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customProperty2.bin" ContentType="application/vnd.openxmlformats-officedocument.spreadsheetml.customProperty"/>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ustomProperty3.bin" ContentType="application/vnd.openxmlformats-officedocument.spreadsheetml.customProperty"/>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INTEGRATION\ALL ODX\VF5NP_ODX\VF5NP_EPS_ODX\VF5NP_EPS_ODX_V1.1.0.05\"/>
    </mc:Choice>
  </mc:AlternateContent>
  <xr:revisionPtr revIDLastSave="0" documentId="13_ncr:1_{C0EB6F25-3EDC-4D51-9A29-3B6209367C0A}" xr6:coauthVersionLast="47" xr6:coauthVersionMax="47" xr10:uidLastSave="{00000000-0000-0000-0000-000000000000}"/>
  <bookViews>
    <workbookView xWindow="-108" yWindow="-108" windowWidth="23256" windowHeight="12456" tabRatio="827" firstSheet="10" activeTab="18" xr2:uid="{00000000-000D-0000-FFFF-FFFF00000000}"/>
  </bookViews>
  <sheets>
    <sheet name="Document Regulation" sheetId="59" r:id="rId1"/>
    <sheet name="Change Log &amp; General Info" sheetId="2" r:id="rId2"/>
    <sheet name="Diagnostics Services" sheetId="64" r:id="rId3"/>
    <sheet name="System DID" sheetId="65" r:id="rId4"/>
    <sheet name="ECU DID" sheetId="66" r:id="rId5"/>
    <sheet name="DTC-List" sheetId="1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CDS Coding" sheetId="69" r:id="rId16"/>
    <sheet name="VOD Coding" sheetId="52" r:id="rId17"/>
    <sheet name="IO Control (2F)" sheetId="54" r:id="rId18"/>
    <sheet name="Calibration Sequence" sheetId="5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localSheetId="15"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15">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 localSheetId="15">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 localSheetId="15">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 localSheetId="15">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Check'!$A$8:$M$27</definedName>
    <definedName name="_xlnm._FilterDatabase" localSheetId="2" hidden="1">'Diagnostics Services'!$A$3:$P$526</definedName>
    <definedName name="_xlnm._FilterDatabase" localSheetId="5" hidden="1">'DTC-List'!$A$2:$AB$95</definedName>
    <definedName name="_xlnm._FilterDatabase" localSheetId="6" hidden="1">'FTB_RepairAction Refer'!$A$1:$D$257</definedName>
    <definedName name="_xlnm._FilterDatabase" localSheetId="3" hidden="1">'System DID'!$A$2:$Q$255</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localSheetId="15"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8">#REF!</definedName>
    <definedName name="A" localSheetId="15">#REF!</definedName>
    <definedName name="A" localSheetId="2">#REF!</definedName>
    <definedName name="A" localSheetId="13">#REF!</definedName>
    <definedName name="A" localSheetId="17">#REF!</definedName>
    <definedName name="A" localSheetId="16">#REF!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localSheetId="15" hidden="1">{"RES-2001",#N/A,FALSE,"BL2000";"A1-2001",#N/A,FALSE,"BL2000";"A2-2001",#N/A,FALSE,"BL2000"}</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localSheetId="15" hidden="1">{"RES-2000",#N/A,FALSE,"BL2000";"A1-2000",#N/A,FALSE,"BL2000";"A2-2000",#N/A,FALSE,"BL2000"}</definedName>
    <definedName name="aaaaa" hidden="1">{"RES-2000",#N/A,FALSE,"BL2000";"A1-2000",#N/A,FALSE,"BL2000";"A2-2000",#N/A,FALSE,"BL2000"}</definedName>
    <definedName name="aaaaaa" localSheetId="15" hidden="1">{"RES-2002",#N/A,FALSE,"BL2000";"A1-2002",#N/A,FALSE,"BL2000";"A2-2002",#N/A,FALSE,"BL2000"}</definedName>
    <definedName name="aaaaaa" hidden="1">{"RES-2002",#N/A,FALSE,"BL2000";"A1-2002",#N/A,FALSE,"BL2000";"A2-2002",#N/A,FALSE,"BL2000"}</definedName>
    <definedName name="aaaaaaa" localSheetId="15" hidden="1">{"B10-2000",#N/A,FALSE,"BL2000"}</definedName>
    <definedName name="aaaaaaa" hidden="1">{"B10-2000",#N/A,FALSE,"BL2000"}</definedName>
    <definedName name="aaaaaaaaaa" localSheetId="15" hidden="1">{"RES-2002",#N/A,FALSE,"BL2000";"A1-2002",#N/A,FALSE,"BL2000";"A2-2002",#N/A,FALSE,"BL2000"}</definedName>
    <definedName name="aaaaaaaaaa" hidden="1">{"RES-2002",#N/A,FALSE,"BL2000";"A1-2002",#N/A,FALSE,"BL2000";"A2-2002",#N/A,FALSE,"BL2000"}</definedName>
    <definedName name="aaaaaaaaaaaa" localSheetId="15" hidden="1">{"Ana1",#N/A,FALSE,"AnalisisA";"Ana2",#N/A,FALSE,"AnalisisA";"Ana3",#N/A,FALSE,"AnalisisA"}</definedName>
    <definedName name="aaaaaaaaaaaa" hidden="1">{"Ana1",#N/A,FALSE,"AnalisisA";"Ana2",#N/A,FALSE,"AnalisisA";"Ana3",#N/A,FALSE,"AnalisisA"}</definedName>
    <definedName name="aaaaaaaaaaaaa" localSheetId="15" hidden="1">{"COMNUS2000",#N/A,FALSE,"BL2000"}</definedName>
    <definedName name="aaaaaaaaaaaaa" hidden="1">{"COMNUS2000",#N/A,FALSE,"BL2000"}</definedName>
    <definedName name="aaaaaaaaaaaaaaa" localSheetId="15" hidden="1">{"CTO ACUMULADO",#N/A,FALSE,"BASE ANEXOS";"VAR ACUMULADAS",#N/A,FALSE,"BASE ANEXOS"}</definedName>
    <definedName name="aaaaaaaaaaaaaaa" hidden="1">{"CTO ACUMULADO",#N/A,FALSE,"BASE ANEXOS";"VAR ACUMULADAS",#N/A,FALSE,"BASE ANEXOS"}</definedName>
    <definedName name="AAAAAAAAAAAAAAAA" localSheetId="15">RunParT</definedName>
    <definedName name="AAAAAAAAAAAAAAAA">RunParT</definedName>
    <definedName name="aaaaaaaaaaaaaaaaa" localSheetId="15" hidden="1">{"AnaM1",#N/A,FALSE,"AnalisisM";"AnaM2",#N/A,FALSE,"AnalisisM";"AnaM3",#N/A,FALSE,"AnalisisM"}</definedName>
    <definedName name="aaaaaaaaaaaaaaaaa" hidden="1">{"AnaM1",#N/A,FALSE,"AnalisisM";"AnaM2",#N/A,FALSE,"AnalisisM";"AnaM3",#N/A,FALSE,"AnalisisM"}</definedName>
    <definedName name="aaaaaaaaaaaaaaaaaaaaaaaa" localSheetId="15" hidden="1">{"COMJPN2000",#N/A,FALSE,"BL2000"}</definedName>
    <definedName name="aaaaaaaaaaaaaaaaaaaaaaaa" hidden="1">{"COMJPN2000",#N/A,FALSE,"BL2000"}</definedName>
    <definedName name="aaab">[1]Selections!$A$2:$A$103</definedName>
    <definedName name="aac">[1]Selections!$A$2:$A$103</definedName>
    <definedName name="ab" localSheetId="15" hidden="1">{"HS_USA",#N/A,FALSE,"Base"}</definedName>
    <definedName name="ab" hidden="1">{"HS_USA",#N/A,FALSE,"Base"}</definedName>
    <definedName name="ABC" localSheetId="15" hidden="1">{"INCPRE2000",#N/A,FALSE,"BL2000"}</definedName>
    <definedName name="ABC" hidden="1">{"INCPRE2000",#N/A,FALSE,"BL2000"}</definedName>
    <definedName name="abcd" localSheetId="15" hidden="1">{"PT2000",#N/A,FALSE,"BL2000"}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15">InpMove10</definedName>
    <definedName name="ad">InpMove10</definedName>
    <definedName name="AGO">#REF!</definedName>
    <definedName name="AHQ">#REF!</definedName>
    <definedName name="AHQ_a">#REF!</definedName>
    <definedName name="AIAOYE" localSheetId="15">InpMove7</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15">[2]Selections!$I$1:$I$2</definedName>
    <definedName name="Area" localSheetId="2">[2]Selections!$I$1:$I$2</definedName>
    <definedName name="Area" localSheetId="7">[2]Selections!$I$1:$I$2</definedName>
    <definedName name="Area" localSheetId="4">[2]Selections!$I$1:$I$2</definedName>
    <definedName name="Area">[2]Selections!$I$1:$I$2</definedName>
    <definedName name="AREA_COVER">#REF!</definedName>
    <definedName name="Arial">#REF!</definedName>
    <definedName name="as">#REF!</definedName>
    <definedName name="asas" localSheetId="11">#REF!</definedName>
    <definedName name="asas" localSheetId="18">#REF!</definedName>
    <definedName name="asas" localSheetId="15">#REF!</definedName>
    <definedName name="asas" localSheetId="13">#REF!</definedName>
    <definedName name="asas" localSheetId="17">#REF!</definedName>
    <definedName name="asas" localSheetId="16">#REF!</definedName>
    <definedName name="asas" localSheetId="12">#REF!</definedName>
    <definedName name="asas">#REF!</definedName>
    <definedName name="ASD">"チェック 67"</definedName>
    <definedName name="ASR" localSheetId="15"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15">[2]Selections!$C$1:$C$7</definedName>
    <definedName name="Audience" localSheetId="2">[2]Selections!$C$1:$C$7</definedName>
    <definedName name="Audience" localSheetId="7">[2]Selections!$C$1:$C$7</definedName>
    <definedName name="Audience" localSheetId="4">[2]Selections!$C$1:$C$7</definedName>
    <definedName name="Audience">[2]Selections!$C$1:$C$7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 localSheetId="15">{"RES-2001",#N/A,FALSE,"BL2000";"A1-2001",#N/A,FALSE,"BL2000";"A2-2001",#N/A,FALSE,"BL2000"}</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localSheetId="15" hidden="1">{"RES-2000",#N/A,FALSE,"BL2000";"A1-2000",#N/A,FALSE,"BL2000";"A2-2000",#N/A,FALSE,"BL2000"}</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15">[2]Selections!$F$1:$F$9</definedName>
    <definedName name="Decode_Type" localSheetId="2">[2]Selections!$F$1:$F$9</definedName>
    <definedName name="Decode_Type" localSheetId="7">[2]Selections!$F$1:$F$9</definedName>
    <definedName name="Decode_Type" localSheetId="4">[2]Selections!$F$1:$F$9</definedName>
    <definedName name="Decode_Type">[2]Selections!$F$1:$F$9</definedName>
    <definedName name="Desc">#REF!</definedName>
    <definedName name="DEST">#REF!</definedName>
    <definedName name="ｄｆｄ" localSheetId="15">InpMove1</definedName>
    <definedName name="ｄｆｄ">InpMove1</definedName>
    <definedName name="ｄｆｆｒｒｓ" localSheetId="15">InpMove9</definedName>
    <definedName name="ｄｆｆｒｒｓ">InpMove9</definedName>
    <definedName name="ｄｆｇｄｆｇｇ" localSheetId="15">RunCloT</definedName>
    <definedName name="ｄｆｇｄｆｇｇ">RunCloT</definedName>
    <definedName name="ｄｆｇれ" localSheetId="15">InpMove5</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15">[2]Selections!$E$1:$E$6</definedName>
    <definedName name="DID_Group" localSheetId="2">[2]Selections!$E$1:$E$6</definedName>
    <definedName name="DID_Group" localSheetId="7">[2]Selections!$E$1:$E$6</definedName>
    <definedName name="DID_Group" localSheetId="4">[2]Selections!$E$1:$E$6</definedName>
    <definedName name="DID_Group">[2]Selections!$E$1:$E$6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15">'CDS Coding'!DownButton</definedName>
    <definedName name="DownButton">DownButton</definedName>
    <definedName name="Ｄｐ">#REF!</definedName>
    <definedName name="Ｄｐｓ">#REF!</definedName>
    <definedName name="DropDownFontList">#REF!</definedName>
    <definedName name="ｄｓｄ" localSheetId="15">InpMove15</definedName>
    <definedName name="ｄｓｄ">InpMove15</definedName>
    <definedName name="ｄｓｄｓ" localSheetId="15">InpMove10</definedName>
    <definedName name="ｄｓｄｓ">InpMove10</definedName>
    <definedName name="DSFGSDFG">#REF!</definedName>
    <definedName name="dsfsf" localSheetId="15"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15">InpMove3</definedName>
    <definedName name="ｄふぇｄふぇ">InpMove3</definedName>
    <definedName name="ｄふぇれ" localSheetId="15">InpMove4</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15">[3]Selections!$I$1:$I$2</definedName>
    <definedName name="ECUDID1" localSheetId="2">[3]Selections!$I$1:$I$2</definedName>
    <definedName name="ECUDID1" localSheetId="4">[3]Selections!$I$1:$I$2</definedName>
    <definedName name="ECUDID1" localSheetId="3">[3]Selections!$I$1:$I$2</definedName>
    <definedName name="ECUDID1">[3]Selections!$I$1:$I$2</definedName>
    <definedName name="EE">#REF!</definedName>
    <definedName name="EE\">#REF!</definedName>
    <definedName name="EE\\">#REF!</definedName>
    <definedName name="EE\\\">#REF!</definedName>
    <definedName name="EE\\\\">#REF!</definedName>
    <definedName name="EE\\\\\">#REF!</definedName>
    <definedName name="EE\\\\\\">#REF!</definedName>
    <definedName name="eeee" localSheetId="15" hidden="1">{"PT2000",#N/A,FALSE,"BL2000"}</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 localSheetId="15">InpMove5</definedName>
    <definedName name="er">InpMove5</definedName>
    <definedName name="ert" localSheetId="15">InpMove6</definedName>
    <definedName name="ert">InpMove6</definedName>
    <definedName name="erty" localSheetId="15">InpMove7</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localSheetId="15"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15">[4]Selections!$H$2:$H$4</definedName>
    <definedName name="FaultList1" localSheetId="2">[4]Selections!$H$2:$H$4</definedName>
    <definedName name="FaultList1" localSheetId="4">[4]Selections!$H$2:$H$4</definedName>
    <definedName name="FaultList1" localSheetId="3">[4]Selections!$H$2:$H$4</definedName>
    <definedName name="FaultList1">[4]Selections!$H$2:$H$4</definedName>
    <definedName name="ｆｃ">#REF!</definedName>
    <definedName name="FC_MES_MIX_CON_PROD_PARA_VANESSA">#REF!</definedName>
    <definedName name="fca">#REF!</definedName>
    <definedName name="fcb">#REF!</definedName>
    <definedName name="FCMV">#REF!</definedName>
    <definedName name="ｆｄｆｇｆ" localSheetId="15">InpMove14</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15">InpMove2</definedName>
    <definedName name="ｆｆｄｆ">InpMove2</definedName>
    <definedName name="FFF" hidden="1">#REF!</definedName>
    <definedName name="FGD">#REF!</definedName>
    <definedName name="ｆｇｆｇｆ" localSheetId="15">InpMove2</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15">InpMove15</definedName>
    <definedName name="ｇｄｆｆｇ">InpMove15</definedName>
    <definedName name="ｇｄせえ" localSheetId="15">RunParT</definedName>
    <definedName name="ｇｄせえ">RunParT</definedName>
    <definedName name="ger">#REF!</definedName>
    <definedName name="gfdgh" localSheetId="15"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15">InpMove3</definedName>
    <definedName name="ｇｇｇｒ">InpMove3</definedName>
    <definedName name="ｇｇｒｆ" localSheetId="15">InpMove7</definedName>
    <definedName name="ｇｇｒｆ">InpMove7</definedName>
    <definedName name="ｇｇれｄ" localSheetId="15">InpMove9</definedName>
    <definedName name="ｇｇれｄ">InpMove9</definedName>
    <definedName name="GHJFGHJFGHJFGHJ">#REF!</definedName>
    <definedName name="GIP・NON">#REF!</definedName>
    <definedName name="GNﾍﾞﾝﾂﾘ費集計MASTER_Sheet1_List">#REF!</definedName>
    <definedName name="GoAssetChart" localSheetId="15">'CDS Coding'!GoAssetChart</definedName>
    <definedName name="GoAssetChart">GoAssetChart</definedName>
    <definedName name="GoBack" localSheetId="15">'CDS Coding'!GoBack</definedName>
    <definedName name="GoBack">GoBack</definedName>
    <definedName name="GoBalanceSheet" localSheetId="15">'CDS Coding'!GoBalanceSheet</definedName>
    <definedName name="GoBalanceSheet">GoBalanceSheet</definedName>
    <definedName name="GoCashFlow" localSheetId="15">'CDS Coding'!GoCashFlow</definedName>
    <definedName name="GoCashFlow">GoCashFlow</definedName>
    <definedName name="GoData" localSheetId="15">'CDS Coding'!GoData</definedName>
    <definedName name="GoData">GoData</definedName>
    <definedName name="GoIncomeChart" localSheetId="15">'CDS Coding'!GoIncomeChart</definedName>
    <definedName name="GoIncomeChart">GoIncomeChart</definedName>
    <definedName name="GOKEI">#REF!</definedName>
    <definedName name="GR">#REF!</definedName>
    <definedName name="Grade" localSheetId="15"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5" hidden="1">{"RES-2001",#N/A,FALSE,"BL2000";"A1-2001",#N/A,FALSE,"BL2000";"A2-2001",#N/A,FALSE,"BL2000"}</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15">InpMove4</definedName>
    <definedName name="ｇｒｆｒ">InpMove4</definedName>
    <definedName name="GrossSales">#REF!</definedName>
    <definedName name="Group">#REF!</definedName>
    <definedName name="GS">#REF!</definedName>
    <definedName name="ｇっれ" localSheetId="15">RunCloT</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localSheetId="15"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5"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#REF!</definedName>
    <definedName name="Hex_LB" localSheetId="2">[5]Selections!$A$2:$A$103</definedName>
    <definedName name="Hex_LB" localSheetId="4">[5]Selections!$A$2:$A$103</definedName>
    <definedName name="Hex_LB">[6]Selections!$A$2:$A$103</definedName>
    <definedName name="HF1_HARN">#N/A</definedName>
    <definedName name="ｈｇｈｆｇ" localSheetId="15">InpMove5</definedName>
    <definedName name="ｈｇｈｆｇ">InpMove5</definedName>
    <definedName name="HH" hidden="1">#REF!</definedName>
    <definedName name="ｈｈｈｈｈｈ">#REF!</definedName>
    <definedName name="HIDE1">#N/A</definedName>
    <definedName name="HO">#REF!</definedName>
    <definedName name="HOJA" localSheetId="15" hidden="1">{"RES-2002",#N/A,FALSE,"BL2000";"A1-2002",#N/A,FALSE,"BL2000";"A2-2002",#N/A,FALSE,"BL2000"}</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localSheetId="15" hidden="1">{"RES-2002",#N/A,FALSE,"BL2000";"A1-2002",#N/A,FALSE,"BL2000";"A2-2002",#N/A,FALSE,"BL2000"}</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15">[2]Selections!$I$1:$I$2</definedName>
    <definedName name="Implementation" localSheetId="2">[2]Selections!$I$1:$I$2</definedName>
    <definedName name="Implementation" localSheetId="7">[2]Selections!$I$1:$I$2</definedName>
    <definedName name="Implementation" localSheetId="4">[2]Selections!$I$1:$I$2</definedName>
    <definedName name="Implementation">[2]Selections!$I$1:$I$2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15">'CDS Coding'!jkljlk</definedName>
    <definedName name="jkljlk">jkljlk</definedName>
    <definedName name="john" localSheetId="15" hidden="1">{"Capital Spending",#N/A,FALSE,"CAP SPEND SUM"}</definedName>
    <definedName name="john" hidden="1">{"Capital Spending",#N/A,FALSE,"CAP SPEND SUM"}</definedName>
    <definedName name="JORDI" localSheetId="15"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15">'CDS Coding'!LeftButton</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15">[2]Selections!$G$1:$G$4</definedName>
    <definedName name="Memory" localSheetId="2">[2]Selections!$G$1:$G$4</definedName>
    <definedName name="Memory" localSheetId="7">[2]Selections!$G$1:$G$4</definedName>
    <definedName name="Memory" localSheetId="4">[2]Selections!$G$1:$G$4</definedName>
    <definedName name="Memory">[2]Selections!$G$1:$G$4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15">[2]Selections!$B$1:$B$3</definedName>
    <definedName name="MSB_LSB" localSheetId="2">[2]Selections!$B$1:$B$3</definedName>
    <definedName name="MSB_LSB" localSheetId="7">[2]Selections!$B$1:$B$3</definedName>
    <definedName name="MSB_LSB" localSheetId="4">[2]Selections!$B$1:$B$3</definedName>
    <definedName name="MSB_LSB">[2]Selections!$B$1:$B$3</definedName>
    <definedName name="MSB_LSB_List" localSheetId="15">[7]Selections!$B$1:$B$3</definedName>
    <definedName name="MSB_LSB_List" localSheetId="2">[7]Selections!$B$1:$B$3</definedName>
    <definedName name="MSB_LSB_List" localSheetId="4">[7]Selections!$B$1:$B$3</definedName>
    <definedName name="MSB_LSB_List" localSheetId="3">[7]Selections!$B$1:$B$3</definedName>
    <definedName name="MSB_LSB_List">[7]Selections!$B$1:$B$3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8">#REF!</definedName>
    <definedName name="no" localSheetId="15">#REF!</definedName>
    <definedName name="no" localSheetId="13">#REF!</definedName>
    <definedName name="no" localSheetId="17">#REF!</definedName>
    <definedName name="no" localSheetId="16">#REF!</definedName>
    <definedName name="no" localSheetId="12">#REF!</definedName>
    <definedName name="no">#REF!</definedName>
    <definedName name="No_Yes" localSheetId="15">[2]Selections!$A$1:$A$3</definedName>
    <definedName name="No_Yes" localSheetId="2">[2]Selections!$A$1:$A$3</definedName>
    <definedName name="No_Yes" localSheetId="7">[2]Selections!$A$1:$A$3</definedName>
    <definedName name="No_Yes" localSheetId="4">[2]Selections!$A$1:$A$3</definedName>
    <definedName name="No_Yes">[2]Selections!$A$1:$A$3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15">'CDS Coding'!OPT質量表</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15">[8]Ref_Ranges!$AI$2:$AI$3</definedName>
    <definedName name="P2_DIDs" localSheetId="2">[8]Ref_Ranges!$AI$2:$AI$3</definedName>
    <definedName name="P2_DIDs" localSheetId="7">[8]Ref_Ranges!$AI$2:$AI$3</definedName>
    <definedName name="P2_DIDs" localSheetId="4">[8]Ref_Ranges!$AI$2:$AI$3</definedName>
    <definedName name="P2_DIDs">[8]Ref_Ranges!$AI$2:$AI$3</definedName>
    <definedName name="P2_ECUPins" localSheetId="15">OFFSET([9]Ref_Ranges!$N$1,1,0,IF(MATCH("*",[9]Ref_Ranges!$N:$N,-1)&gt;2,MATCH("*",[9]Ref_Ranges!$N:$N,-1),3)-1,1)</definedName>
    <definedName name="P2_ECUPins" localSheetId="2">OFFSET([9]Ref_Ranges!$N$1,1,0,IF(MATCH("*",[9]Ref_Ranges!$N:$N,-1)&gt;2,MATCH("*",[9]Ref_Ranges!$N:$N,-1),3)-1,1)</definedName>
    <definedName name="P2_ECUPins" localSheetId="7">OFFSET([9]Ref_Ranges!$N$1,1,0,IF(MATCH("*",[9]Ref_Ranges!$N:$N,-1)&gt;2,MATCH("*",[9]Ref_Ranges!$N:$N,-1),3)-1,1)</definedName>
    <definedName name="P2_ECUPins" localSheetId="4">OFFSET([9]Ref_Ranges!$N$1,1,0,IF(MATCH("*",[9]Ref_Ranges!$N:$N,-1)&gt;2,MATCH("*",[9]Ref_Ranges!$N:$N,-1),3)-1,1)</definedName>
    <definedName name="P2_ECUPins" localSheetId="3">OFFSET([9]Ref_Ranges!$N$1,1,0,IF(MATCH("*",[9]Ref_Ranges!$N:$N,-1)&gt;2,MATCH("*",[9]Ref_Ranges!$N:$N,-1),3)-1,1)</definedName>
    <definedName name="P2_ECUPins">OFFSET([9]Ref_Ranges!$N$1,1,0,IF(MATCH("*",[9]Ref_Ranges!$N:$N,-1)&gt;2,MATCH("*",[9]Ref_Ranges!$N:$N,-1),3)-1,1)</definedName>
    <definedName name="P2_ECUType" localSheetId="15">[8]Header!$D$139:$D$150</definedName>
    <definedName name="P2_ECUType" localSheetId="2">[8]Header!$D$139:$D$150</definedName>
    <definedName name="P2_ECUType" localSheetId="7">[8]Header!$D$139:$D$150</definedName>
    <definedName name="P2_ECUType" localSheetId="4">[8]Header!$D$139:$D$150</definedName>
    <definedName name="P2_ECUType">[8]Header!$D$139:$D$150</definedName>
    <definedName name="P2_ExtDataList" localSheetId="15">[8]Ref_Ranges!$AE$2:$AE$4</definedName>
    <definedName name="P2_ExtDataList" localSheetId="2">[8]Ref_Ranges!$AE$2:$AE$4</definedName>
    <definedName name="P2_ExtDataList" localSheetId="7">[8]Ref_Ranges!$AE$2:$AE$4</definedName>
    <definedName name="P2_ExtDataList" localSheetId="4">[8]Ref_Ranges!$AE$2:$AE$4</definedName>
    <definedName name="P2_ExtDataList">[8]Ref_Ranges!$AE$2:$AE$4</definedName>
    <definedName name="P2_LSDIDList" localSheetId="15">[8]Ref_Ranges!$X$2:$X$4</definedName>
    <definedName name="P2_LSDIDList" localSheetId="2">[8]Ref_Ranges!$X$2:$X$4</definedName>
    <definedName name="P2_LSDIDList" localSheetId="7">[8]Ref_Ranges!$X$2:$X$4</definedName>
    <definedName name="P2_LSDIDList" localSheetId="4">[8]Ref_Ranges!$X$2:$X$4</definedName>
    <definedName name="P2_LSDIDList">[8]Ref_Ranges!$X$2:$X$4</definedName>
    <definedName name="P2_SSD3SymtomValidator" localSheetId="15">[8]Ref_Ranges!$AK$2:$AK$3</definedName>
    <definedName name="P2_SSD3SymtomValidator" localSheetId="2">[8]Ref_Ranges!$AK$2:$AK$3</definedName>
    <definedName name="P2_SSD3SymtomValidator" localSheetId="7">[8]Ref_Ranges!$AK$2:$AK$3</definedName>
    <definedName name="P2_SSD3SymtomValidator" localSheetId="4">[8]Ref_Ranges!$AK$2:$AK$3</definedName>
    <definedName name="P2_SSD3SymtomValidator">[8]Ref_Ranges!$AK$2:$AK$3</definedName>
    <definedName name="P2_Symptom_Validator" localSheetId="15">OFFSET([8]Ref_Ranges!$P$1,1,0,IF(MATCH("*",[8]Ref_Ranges!$P:$P,-1)&gt;2,MATCH("*",[8]Ref_Ranges!$P:$P,-1),3)-1,1)</definedName>
    <definedName name="P2_Symptom_Validator" localSheetId="2">OFFSET([8]Ref_Ranges!$P$1,1,0,IF(MATCH("*",[8]Ref_Ranges!$P:$P,-1)&gt;2,MATCH("*",[8]Ref_Ranges!$P:$P,-1),3)-1,1)</definedName>
    <definedName name="P2_Symptom_Validator" localSheetId="7">OFFSET([8]Ref_Ranges!$P$1,1,0,IF(MATCH("*",[8]Ref_Ranges!$P:$P,-1)&gt;2,MATCH("*",[8]Ref_Ranges!$P:$P,-1),3)-1,1)</definedName>
    <definedName name="P2_Symptom_Validator" localSheetId="4">OFFSET([8]Ref_Ranges!$P$1,1,0,IF(MATCH("*",[8]Ref_Ranges!$P:$P,-1)&gt;2,MATCH("*",[8]Ref_Ranges!$P:$P,-1),3)-1,1)</definedName>
    <definedName name="P2_Symptom_Validator" localSheetId="3">OFFSET([8]Ref_Ranges!$P$1,1,0,IF(MATCH("*",[8]Ref_Ranges!$P:$P,-1)&gt;2,MATCH("*",[8]Ref_Ranges!$P:$P,-1),3)-1,1)</definedName>
    <definedName name="P2_Symptom_Validator">OFFSET([8]Ref_Ranges!$P$1,1,0,IF(MATCH("*",[8]Ref_Ranges!$P:$P,-1)&gt;2,MATCH("*",[8]Ref_Ranges!$P:$P,-1),3)-1,1)</definedName>
    <definedName name="P6改" localSheetId="15"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data sheet'!$A$1:$S$64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15">RunParT</definedName>
    <definedName name="qw">RunParT</definedName>
    <definedName name="qwe" localSheetId="15">RunTCcst</definedName>
    <definedName name="qwe">RunTCcst</definedName>
    <definedName name="qwert" localSheetId="15">TMdatadisp1</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15">[2]Selections!$D$1:$D$9</definedName>
    <definedName name="R_IO_W" localSheetId="2">[2]Selections!$D$1:$D$9</definedName>
    <definedName name="R_IO_W" localSheetId="7">[2]Selections!$D$1:$D$9</definedName>
    <definedName name="R_IO_W" localSheetId="4">[2]Selections!$D$1:$D$9</definedName>
    <definedName name="R_IO_W">[2]Selections!$D$1:$D$9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'[10]1.General'!#REF!</definedName>
    <definedName name="Req_5" localSheetId="18">'[10]1.General'!#REF!</definedName>
    <definedName name="Req_5" localSheetId="15">'[10]1.General'!#REF!</definedName>
    <definedName name="Req_5" localSheetId="2">'[11]1.General'!#REF!</definedName>
    <definedName name="Req_5" localSheetId="7">'[11]1.General'!#REF!</definedName>
    <definedName name="Req_5" localSheetId="4">'[11]1.General'!#REF!</definedName>
    <definedName name="Req_5" localSheetId="13">'[10]1.General'!#REF!</definedName>
    <definedName name="Req_5" localSheetId="17">'[10]1.General'!#REF!</definedName>
    <definedName name="Req_5" localSheetId="3">'[12]1.general'!#REF!</definedName>
    <definedName name="Req_5" localSheetId="16">'[10]1.General'!#REF!</definedName>
    <definedName name="Req_5" localSheetId="12">'[10]1.General'!#REF!</definedName>
    <definedName name="Req_5">'[11]1.General'!#REF!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15">'CDS Coding'!RightButton</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localSheetId="15" hidden="1">{"RESUMEN",#N/A,FALSE,"BASE ANEXOS";"ANEXO 1",#N/A,FALSE,"BASE ANEXOS";"ANEXO 2",#N/A,FALSE,"BASE ANEXOS"}</definedName>
    <definedName name="rrrrr" hidden="1">{"RESUMEN",#N/A,FALSE,"BASE ANEXOS";"ANEXO 1",#N/A,FALSE,"BASE ANEXOS";"ANEXO 2",#N/A,FALSE,"BASE ANEXOS"}</definedName>
    <definedName name="RTH_SENS">#REF!</definedName>
    <definedName name="ｒｔれｔ" localSheetId="15">'CDS Coding'!ｒｔれｔ</definedName>
    <definedName name="ｒｔれｔ">ｒｔれｔ</definedName>
    <definedName name="ｒｗｒｗ" localSheetId="15">'CDS Coding'!ててあ</definedName>
    <definedName name="ｒｗｒｗ">ててあ</definedName>
    <definedName name="ｒｗｗ" localSheetId="15">'CDS Coding'!えれｒ</definedName>
    <definedName name="ｒｗｗ">えれｒ</definedName>
    <definedName name="RXO7速変速JEM">#REF!</definedName>
    <definedName name="RYO">#REF!</definedName>
    <definedName name="ｒてれ" localSheetId="15">'CDS Coding'!ｇｇｇｒ</definedName>
    <definedName name="ｒてれ">ｇｇｇｒ</definedName>
    <definedName name="ｒふぇえ" localSheetId="15">InpMove6</definedName>
    <definedName name="ｒふぇえ">InpMove6</definedName>
    <definedName name="s" localSheetId="15">[12]Selections!$I$2:$I$6</definedName>
    <definedName name="s" localSheetId="2">[12]Selections!$I$2:$I$6</definedName>
    <definedName name="s" localSheetId="4">[12]Selections!$I$2:$I$6</definedName>
    <definedName name="s" localSheetId="3">[13]Selections!$I$2:$I$6</definedName>
    <definedName name="s">[12]Selections!$I$2:$I$6</definedName>
    <definedName name="S\">#REF!</definedName>
    <definedName name="S\\">#REF!</definedName>
    <definedName name="S\\\">#REF!</definedName>
    <definedName name="S\\\\">#REF!</definedName>
    <definedName name="S\\\\\">#REF!</definedName>
    <definedName name="S\\\\\\">#REF!</definedName>
    <definedName name="SAAS" localSheetId="15">InpMove15</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 localSheetId="15">'CDS Coding'!ええ</definedName>
    <definedName name="sd">ええ</definedName>
    <definedName name="sdf" localSheetId="15">'CDS Coding'!うぇｗｓ</definedName>
    <definedName name="sdf">うぇｗｓ</definedName>
    <definedName name="SDFG">#REF!</definedName>
    <definedName name="SDFGSDFG">#REF!</definedName>
    <definedName name="SDFGSDFGSDFG">#REF!</definedName>
    <definedName name="ｓｄｓｄ" localSheetId="15">InpMove14</definedName>
    <definedName name="ｓｄｓｄ">InpMove14</definedName>
    <definedName name="sdsf" localSheetId="15">'CDS Coding'!sdsf</definedName>
    <definedName name="sdsf">sdsf</definedName>
    <definedName name="ｓｄｓｗｗ" localSheetId="15">InpMove12</definedName>
    <definedName name="ｓｄｓｗｗ">InpMove12</definedName>
    <definedName name="ｓｄふぁｓｆだｓｄふぁｓｆあせｆあｓｆだｓ">#REF!</definedName>
    <definedName name="se">#REF!,#REF!,#REF!,#REF!,#REF!,#REF!,#REF!,#REF!,#REF!</definedName>
    <definedName name="Security_Required" localSheetId="15">[2]Selections!$H$1:$H$3</definedName>
    <definedName name="Security_Required" localSheetId="2">[2]Selections!$H$1:$H$3</definedName>
    <definedName name="Security_Required" localSheetId="7">[2]Selections!$H$1:$H$3</definedName>
    <definedName name="Security_Required" localSheetId="4">[2]Selections!$H$1:$H$3</definedName>
    <definedName name="Security_Required">[2]Selections!$H$1:$H$3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15">'CDS Coding'!SetupData</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15">InpMove11</definedName>
    <definedName name="ｓでｄｓ">InpMove11</definedName>
    <definedName name="ｓどぇ" localSheetId="15">InpMove1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15">TMdatadisp1</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localSheetId="15" hidden="1">{"RES-2002",#N/A,FALSE,"BL2000";"A1-2002",#N/A,FALSE,"BL2000";"A2-2002",#N/A,FALSE,"BL2000"}</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15">'CDS Coding'!ｇｇｒｆ</definedName>
    <definedName name="ｔｙｔｒｔ">ｇｇｒｆ</definedName>
    <definedName name="ｔれえｗ" localSheetId="15">'CDS Coding'!ｇｇれｄ</definedName>
    <definedName name="ｔれえｗ">ｇｇれｄ</definedName>
    <definedName name="ｔれて" localSheetId="15">'CDS Coding'!ｒふぇえ</definedName>
    <definedName name="ｔれて">ｒふぇえ</definedName>
    <definedName name="ｔれてえｓ" localSheetId="15">InpMove6</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 localSheetId="15">'CDS Coding'!UpButton</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15">InpMove7</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localSheetId="15"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localSheetId="15" hidden="1">{"PT2000",#N/A,FALSE,"BL2000"}</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localSheetId="15" hidden="1">{"AnaM1",#N/A,FALSE,"AnalisisM";"AnaM2",#N/A,FALSE,"AnalisisM";"AnaM3",#N/A,FALSE,"AnalisisM"}</definedName>
    <definedName name="W61C" hidden="1">{"AnaM1",#N/A,FALSE,"AnalisisM";"AnaM2",#N/A,FALSE,"AnalisisM";"AnaM3",#N/A,FALSE,"AnalisisM"}</definedName>
    <definedName name="W61C直接固定費" localSheetId="15"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5" hidden="1">{"CTO ACUMULADO",#N/A,FALSE,"BASE ANEXOS";"VAR ACUMULADAS",#N/A,FALSE,"BASE ANEXOS"}</definedName>
    <definedName name="wakarann" hidden="1">{"CTO ACUMULADO",#N/A,FALSE,"BASE ANEXOS";"VAR ACUMULADAS",#N/A,FALSE,"BASE ANEXOS"}</definedName>
    <definedName name="walden">#REF!</definedName>
    <definedName name="we" localSheetId="15">'CDS Coding'!ｗせｗｓ</definedName>
    <definedName name="we">ｗせｗｓ</definedName>
    <definedName name="wer" localSheetId="15">'CDS Coding'!ｓｄｓｄ</definedName>
    <definedName name="wer">ｓｄｓｄ</definedName>
    <definedName name="wert" localSheetId="15">'CDS Coding'!ｄｓｄ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localSheetId="15"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5"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5" hidden="1">{"RES-2000",#N/A,FALSE,"BL2000";"A1-2000",#N/A,FALSE,"BL2000";"A2-2000",#N/A,FALSE,"BL2000"}</definedName>
    <definedName name="wrn.2000." hidden="1">{"RES-2000",#N/A,FALSE,"BL2000";"A1-2000",#N/A,FALSE,"BL2000";"A2-2000",#N/A,FALSE,"BL2000"}</definedName>
    <definedName name="wrn.2001." localSheetId="15" hidden="1">{"RES-2001",#N/A,FALSE,"BL2000";"A1-2001",#N/A,FALSE,"BL2000";"A2-2001",#N/A,FALSE,"BL2000"}</definedName>
    <definedName name="wrn.2001." hidden="1">{"RES-2001",#N/A,FALSE,"BL2000";"A1-2001",#N/A,FALSE,"BL2000";"A2-2001",#N/A,FALSE,"BL2000"}</definedName>
    <definedName name="wrn.2002." localSheetId="15" hidden="1">{"RES-2002",#N/A,FALSE,"BL2000";"A1-2002",#N/A,FALSE,"BL2000";"A2-2002",#N/A,FALSE,"BL2000"}</definedName>
    <definedName name="wrn.2002." hidden="1">{"RES-2002",#N/A,FALSE,"BL2000";"A1-2002",#N/A,FALSE,"BL2000";"A2-2002",#N/A,FALSE,"BL2000"}</definedName>
    <definedName name="wrn.2003." localSheetId="15" hidden="1">{"RES-2002",#N/A,FALSE,"BL2000";"A1-2002",#N/A,FALSE,"BL2000";"A2-2002",#N/A,FALSE,"BL2000"}</definedName>
    <definedName name="wrn.2003." hidden="1">{"RES-2002",#N/A,FALSE,"BL2000";"A1-2002",#N/A,FALSE,"BL2000";"A2-2002",#N/A,FALSE,"BL2000"}</definedName>
    <definedName name="wrn.AccountDetail." localSheetId="15"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5" hidden="1">{"CTO ACUMULADO",#N/A,FALSE,"BASE ANEXOS";"VAR ACUMULADAS",#N/A,FALSE,"BASE ANEXOS"}</definedName>
    <definedName name="wrn.ACUMULADOS." hidden="1">{"CTO ACUMULADO",#N/A,FALSE,"BASE ANEXOS";"VAR ACUMULADAS",#N/A,FALSE,"BASE ANEXOS"}</definedName>
    <definedName name="wrn.Analisis._.Acumulado." localSheetId="15" hidden="1">{"Ana1",#N/A,FALSE,"AnalisisA";"Ana2",#N/A,FALSE,"AnalisisA";"Ana3",#N/A,FALSE,"AnalisisA"}</definedName>
    <definedName name="wrn.Analisis._.Acumulado." hidden="1">{"Ana1",#N/A,FALSE,"AnalisisA";"Ana2",#N/A,FALSE,"AnalisisA";"Ana3",#N/A,FALSE,"AnalisisA"}</definedName>
    <definedName name="wrn.Analisis._.Mensual." localSheetId="15" hidden="1">{"AnaM1",#N/A,FALSE,"AnalisisM";"AnaM2",#N/A,FALSE,"AnalisisM";"AnaM3",#N/A,FALSE,"AnalisisM"}</definedName>
    <definedName name="wrn.Analisis._.Mensual." hidden="1">{"AnaM1",#N/A,FALSE,"AnalisisM";"AnaM2",#N/A,FALSE,"AnalisisM";"AnaM3",#N/A,FALSE,"AnalisisM"}</definedName>
    <definedName name="wrn.B10." localSheetId="15" hidden="1">{"B10-2000",#N/A,FALSE,"BL2000"}</definedName>
    <definedName name="wrn.B10." hidden="1">{"B10-2000",#N/A,FALSE,"BL2000"}</definedName>
    <definedName name="wrn.BL." localSheetId="15" hidden="1">{"BL2000",#N/A,FALSE,"BL2000"}</definedName>
    <definedName name="wrn.BL." hidden="1">{"BL2000",#N/A,FALSE,"BL2000"}</definedName>
    <definedName name="wrn.BY._.COUNTRY._.BY._.ENGINE._.BY._.YEAR." localSheetId="15"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5"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5" hidden="1">{"Capital Spending",#N/A,FALSE,"CAP SPEND SUM"}</definedName>
    <definedName name="wrn.Capital._.Spending." hidden="1">{"Capital Spending",#N/A,FALSE,"CAP SPEND SUM"}</definedName>
    <definedName name="wrn.COMNUS." localSheetId="15" hidden="1">{"COMNUS2000",#N/A,FALSE,"BL2000"}</definedName>
    <definedName name="wrn.COMNUS." hidden="1">{"COMNUS2000",#N/A,FALSE,"BL2000"}</definedName>
    <definedName name="wrn.Comparisons." localSheetId="15" hidden="1">{"Comparisons",#N/A,FALSE,"CAP SPEND SUM"}</definedName>
    <definedName name="wrn.Comparisons." hidden="1">{"Comparisons",#N/A,FALSE,"CAP SPEND SUM"}</definedName>
    <definedName name="wrn.COMPJPN." localSheetId="15" hidden="1">{"COMJPN2000",#N/A,FALSE,"BL2000"}</definedName>
    <definedName name="wrn.COMPJPN." hidden="1">{"COMJPN2000",#N/A,FALSE,"BL2000"}</definedName>
    <definedName name="wrn.Costos." localSheetId="15"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5" hidden="1">{"Current Actual and Expenditures",#N/A,FALSE,"VT SPLIT"}</definedName>
    <definedName name="wrn.Current._.Actual._.and._.Expenditures." hidden="1">{"Current Actual and Expenditures",#N/A,FALSE,"VT SPLIT"}</definedName>
    <definedName name="wrn.HS_USA." localSheetId="15" hidden="1">{"HS_USA",#N/A,FALSE,"Base"}</definedName>
    <definedName name="wrn.HS_USA." hidden="1">{"HS_USA",#N/A,FALSE,"Base"}</definedName>
    <definedName name="wrn.INCPRE." localSheetId="15" hidden="1">{"INCPRE2000",#N/A,FALSE,"BL2000"}</definedName>
    <definedName name="wrn.INCPRE." hidden="1">{"INCPRE2000",#N/A,FALSE,"BL2000"}</definedName>
    <definedName name="wrn.MENSUALES." localSheetId="15" hidden="1">{"CTO MES ACTUAL",#N/A,FALSE,"BASE ANEXOS";"VAR MES ACT",#N/A,FALSE,"BASE ANEXOS"}</definedName>
    <definedName name="wrn.MENSUALES." hidden="1">{"CTO MES ACTUAL",#N/A,FALSE,"BASE ANEXOS";"VAR MES ACT",#N/A,FALSE,"BASE ANEXOS"}</definedName>
    <definedName name="wrn.PL." localSheetId="15" hidden="1">{"PL2000",#N/A,FALSE,"BL2000"}</definedName>
    <definedName name="wrn.PL." hidden="1">{"PL2000",#N/A,FALSE,"BL2000"}</definedName>
    <definedName name="wrn.PRINT2."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5" hidden="1">{"Prior Budget Projections",#N/A,FALSE,"VT SPLIT"}</definedName>
    <definedName name="wrn.Prior._.Budget._.Projections." hidden="1">{"Prior Budget Projections",#N/A,FALSE,"VT SPLIT"}</definedName>
    <definedName name="wrn.PT." localSheetId="15" hidden="1">{"PT2000",#N/A,FALSE,"BL2000"}</definedName>
    <definedName name="wrn.PT." hidden="1">{"PT2000",#N/A,FALSE,"BL2000"}</definedName>
    <definedName name="wrn.RESUMENES." localSheetId="15" hidden="1">{"RESUMEN",#N/A,FALSE,"BASE ANEXOS";"ANEXO 1",#N/A,FALSE,"BASE ANEXOS";"ANEXO 2",#N/A,FALSE,"BASE ANEXOS"}</definedName>
    <definedName name="wrn.RESUMENES." hidden="1">{"RESUMEN",#N/A,FALSE,"BASE ANEXOS";"ANEXO 1",#N/A,FALSE,"BASE ANEXOS";"ANEXO 2",#N/A,FALSE,"BASE ANEXOS"}</definedName>
    <definedName name="wrn.建付ﾁｪｯｸｼｰﾄ." localSheetId="15"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5"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5" hidden="1">{"INCPRE2000",#N/A,FALSE,"BL2000"}</definedName>
    <definedName name="wwwwww" hidden="1">{"INCPRE2000",#N/A,FALSE,"BL2000"}</definedName>
    <definedName name="wwwwwww" localSheetId="15" hidden="1">{"HS_USA",#N/A,FALSE,"Base"}</definedName>
    <definedName name="wwwwwww" hidden="1">{"HS_USA",#N/A,FALSE,"Base"}</definedName>
    <definedName name="wwwwwwwww" localSheetId="15" hidden="1">{"CTO MES ACTUAL",#N/A,FALSE,"BASE ANEXOS";"VAR MES ACT",#N/A,FALSE,"BASE ANEXOS"}</definedName>
    <definedName name="wwwwwwwww" hidden="1">{"CTO MES ACTUAL",#N/A,FALSE,"BASE ANEXOS";"VAR MES ACT",#N/A,FALSE,"BASE ANEXOS"}</definedName>
    <definedName name="wwwwwwwwww" localSheetId="15" hidden="1">{"PL2000",#N/A,FALSE,"BL2000"}</definedName>
    <definedName name="wwwwwwwwww" hidden="1">{"PL2000",#N/A,FALSE,"BL2000"}</definedName>
    <definedName name="ｗせｗｓ" localSheetId="15">InpMove13</definedName>
    <definedName name="ｗせｗｓ">InpMove13</definedName>
    <definedName name="ｗせｗせ" localSheetId="15">InpMove12</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 localSheetId="15">'CDS Coding'!Ｘ81Ｂ</definedName>
    <definedName name="Ｘ81Ｂ">Ｘ81Ｂ</definedName>
    <definedName name="ｘ81ｂ01" localSheetId="15">'CDS Coding'!ｘ81ｂ01</definedName>
    <definedName name="ｘ81ｂ01">ｘ81ｂ01</definedName>
    <definedName name="XX" localSheetId="15">'CDS Coding'!XX</definedName>
    <definedName name="XX">XX</definedName>
    <definedName name="xxa1" localSheetId="2">[14]DataBlock!#REF!</definedName>
    <definedName name="xxa1" localSheetId="4">[14]DataBlock!#REF!</definedName>
    <definedName name="xxa1">[13]DataBlock!#REF!</definedName>
    <definedName name="xxx1" localSheetId="2">[14]DataBlock!#REF!</definedName>
    <definedName name="xxx1" localSheetId="4">[14]DataBlock!#REF!</definedName>
    <definedName name="xxx1">[13]DataBlock!#REF!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[14]DataBlock!#REF!</definedName>
    <definedName name="yaa1" localSheetId="4">[14]DataBlock!#REF!</definedName>
    <definedName name="yaa1">[13]DataBlock!#REF!</definedName>
    <definedName name="yes" localSheetId="11">#REF!</definedName>
    <definedName name="yes" localSheetId="18">#REF!</definedName>
    <definedName name="yes" localSheetId="15">#REF!</definedName>
    <definedName name="yes" localSheetId="13">#REF!</definedName>
    <definedName name="yes" localSheetId="17">#REF!</definedName>
    <definedName name="yes" localSheetId="16">#REF!</definedName>
    <definedName name="yes" localSheetId="12">#REF!</definedName>
    <definedName name="yes">#REF!</definedName>
    <definedName name="yes_no">[1]Selections!$E$2:$E$3</definedName>
    <definedName name="ｙｙｒｔ">#N/A</definedName>
    <definedName name="yyy1" localSheetId="2">[14]DataBlock!#REF!</definedName>
    <definedName name="yyy1" localSheetId="4">[14]DataBlock!#REF!</definedName>
    <definedName name="yyy1">[13]DataBlock!#REF!</definedName>
    <definedName name="z" localSheetId="15" hidden="1">{"RESUMEN",#N/A,FALSE,"BASE ANEXOS";"ANEXO 1",#N/A,FALSE,"BASE ANEXOS";"ANEXO 2",#N/A,FALSE,"BASE ANEXOS"}</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[14]DataBlock!#REF!</definedName>
    <definedName name="zzz1" localSheetId="4">[14]DataBlock!#REF!</definedName>
    <definedName name="zzz1">[13]DataBlock!#REF!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15">InpMove1</definedName>
    <definedName name="ｱｱ">InpMove1</definedName>
    <definedName name="ああ">#REF!</definedName>
    <definedName name="ｱｱｱ" localSheetId="15">InpMove7</definedName>
    <definedName name="ｱｱｱ">InpMove7</definedName>
    <definedName name="ああああ" hidden="1">#REF!</definedName>
    <definedName name="あああああ" hidden="1">#REF!</definedName>
    <definedName name="い">#REF!</definedName>
    <definedName name="ｲﾝｻｲﾄ織込" localSheetId="15" hidden="1">{"RES-2001",#N/A,FALSE,"BL2000";"A1-2001",#N/A,FALSE,"BL2000";"A2-2001",#N/A,FALSE,"BL2000"}</definedName>
    <definedName name="ｲﾝｻｲﾄ織込" hidden="1">{"RES-2001",#N/A,FALSE,"BL2000";"A1-2001",#N/A,FALSE,"BL2000";"A2-2001",#N/A,FALSE,"BL2000"}</definedName>
    <definedName name="ｲﾝｽﾄｽﾃｲｶﾊﾞｰ_左ﾛｯｸ掛からず">#REF!</definedName>
    <definedName name="うぇｗ" localSheetId="15">InpMove13</definedName>
    <definedName name="うぇｗ">InpMove13</definedName>
    <definedName name="うぇｗｓ" localSheetId="15">InpMove11</definedName>
    <definedName name="うぇｗｓ">InpMove11</definedName>
    <definedName name="ええ" localSheetId="15">InpMove10</definedName>
    <definedName name="ええ">InpMove10</definedName>
    <definedName name="えれ" localSheetId="15">'CDS Coding'!うぇｗ</definedName>
    <definedName name="えれ">うぇｗ</definedName>
    <definedName name="えれｒ" localSheetId="15">InpMove15</definedName>
    <definedName name="えれｒ">InpMove15</definedName>
    <definedName name="ｸｧQ" localSheetId="15">InpMove7</definedName>
    <definedName name="ｸｧQ">InpMove7</definedName>
    <definedName name="クエリー1">#REF!</definedName>
    <definedName name="クエリー2">#REF!</definedName>
    <definedName name="クエリー4">#REF!</definedName>
    <definedName name="コンポ一覧表示" localSheetId="15">'CDS Coding'!ｆｆｄｆ</definedName>
    <definedName name="コンポ一覧表示">ｆｆｄｆ</definedName>
    <definedName name="サブメニュｰ表示" localSheetId="15">'CDS Coding'!ｄふぇｄふぇ</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 localSheetId="15">InpMove8</definedName>
    <definedName name="っせｄ">InpMove8</definedName>
    <definedName name="てｒｗｒ" localSheetId="15">RunTCcst</definedName>
    <definedName name="てｒｗｒ">RunTCcst</definedName>
    <definedName name="てｒうぇｗ" localSheetId="15">'CDS Coding'!ｄｓｄｓ</definedName>
    <definedName name="てｒうぇｗ">ｄｓｄｓ</definedName>
    <definedName name="てｔ" localSheetId="15">'CDS Coding'!ｈｇｈｆｇ</definedName>
    <definedName name="てｔ">ｈｇｈｆｇ</definedName>
    <definedName name="デｰタ登録" localSheetId="15">'CDS Coding'!ｄふぇれ</definedName>
    <definedName name="デｰタ登録">ｄふぇれ</definedName>
    <definedName name="ﾃｸﾆｶﾙ">#REF!</definedName>
    <definedName name="ててあ" localSheetId="15">InpMove2</definedName>
    <definedName name="ててあ">InpMove2</definedName>
    <definedName name="てれ" localSheetId="15">'CDS Coding'!ｇっれ</definedName>
    <definedName name="てれ">ｇっれ</definedName>
    <definedName name="てれｒ" localSheetId="15">'CDS Coding'!ｓどぇ</definedName>
    <definedName name="てれｒ">ｓどぇ</definedName>
    <definedName name="てれえｗ" localSheetId="15">'CDS Coding'!ｇｄせえ</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15">'CDS Coding'!ｓでｄｓ</definedName>
    <definedName name="れｒｗ">ｓでｄｓ</definedName>
    <definedName name="れｒｗｗ" localSheetId="15">'CDS Coding'!ｇｒｆｒ</definedName>
    <definedName name="れｒｗｗ">ｇｒｆｒ</definedName>
    <definedName name="わあわ" localSheetId="15" hidden="1">{"CTO ACUMULADO",#N/A,FALSE,"BASE ANEXOS";"VAR ACUMULADAS",#N/A,FALSE,"BASE ANEXOS"}</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15">'CDS Coding'!ｄｆｇｄｆｇｇ</definedName>
    <definedName name="列削除">ｄｆｇｄｆｇｇ</definedName>
    <definedName name="列挿入" localSheetId="15">'CDS Coding'!qw</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 localSheetId="15">InpMove1</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15">'CDS Coding'!ｖｄ</definedName>
    <definedName name="散布図作成">ｖｄ</definedName>
    <definedName name="新・改">#REF!</definedName>
    <definedName name="方針書" localSheetId="15" hidden="1">{"PL2000",#N/A,FALSE,"BL2000"}</definedName>
    <definedName name="方針書" hidden="1">{"PL2000",#N/A,FALSE,"BL2000"}</definedName>
    <definedName name="方針書A" localSheetId="15" hidden="1">{"RES-2001",#N/A,FALSE,"BL2000";"A1-2001",#N/A,FALSE,"BL2000";"A2-2001",#N/A,FALSE,"BL2000"}</definedName>
    <definedName name="方針書A" hidden="1">{"RES-2001",#N/A,FALSE,"BL2000";"A1-2001",#N/A,FALSE,"BL2000";"A2-2001",#N/A,FALSE,"BL2000"}</definedName>
    <definedName name="方針書Attachment" localSheetId="15" hidden="1">{"RES-2000",#N/A,FALSE,"BL2000";"A1-2000",#N/A,FALSE,"BL2000";"A2-2000",#N/A,FALSE,"BL2000"}</definedName>
    <definedName name="方針書Attachment" hidden="1">{"RES-2000",#N/A,FALSE,"BL2000";"A1-2000",#N/A,FALSE,"BL2000";"A2-2000",#N/A,FALSE,"BL2000"}</definedName>
    <definedName name="既存列挿入" localSheetId="15">'CDS Coding'!ｄｆｇれ</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15">'CDS Coding'!ｔれてえｓ</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localSheetId="15" hidden="1">{"COMNUS2000",#N/A,FALSE,"BL2000"}</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5">'CDS Coding'!訳P11</definedName>
    <definedName name="訳P11">訳P11</definedName>
    <definedName name="課ｺｰﾄﾞ">#REF!</definedName>
    <definedName name="課リスト">#REF!</definedName>
    <definedName name="負担区分リスト">#REF!</definedName>
    <definedName name="質量" localSheetId="15">'CDS Coding'!質量</definedName>
    <definedName name="質量">質量</definedName>
    <definedName name="質量表" localSheetId="15">'CDS Coding'!質量表</definedName>
    <definedName name="質量表">質量表</definedName>
    <definedName name="車両ｽﾍﾟｯｸひ読み">#REF!</definedName>
    <definedName name="車両縦仮コピｰ">#N/A</definedName>
    <definedName name="車両追加検索" localSheetId="15">'CDS Coding'!ｄｆｆｒｒｓ</definedName>
    <definedName name="車両追加検索">ｄｆｆｒｒｓ</definedName>
    <definedName name="車速">#REF!</definedName>
    <definedName name="車速_km_h">#REF!</definedName>
    <definedName name="追加はじめ">#REF!</definedName>
    <definedName name="部品リスト">#REF!</definedName>
    <definedName name="部品比較" localSheetId="15">RunTCcst</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personalView="1" maximized="1" windowWidth="1292" windowHeight="564"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2" i="65" l="1"/>
  <c r="F171" i="65"/>
  <c r="F93" i="65"/>
  <c r="F92" i="65"/>
  <c r="F79" i="65"/>
  <c r="F78" i="65"/>
  <c r="F69" i="65"/>
  <c r="F68" i="65"/>
  <c r="F47" i="65"/>
  <c r="F46" i="65"/>
  <c r="F37" i="65"/>
  <c r="F36" i="65"/>
  <c r="F27" i="65"/>
  <c r="F26" i="65"/>
  <c r="F17" i="65"/>
  <c r="F16"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family val="2"/>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<sst xmlns="http://schemas.openxmlformats.org/spreadsheetml/2006/main" count="11915" uniqueCount="3231">
  <si>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</si>
  <si>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</si>
  <si>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</si>
  <si>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</si>
  <si>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</si>
  <si>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</si>
  <si>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</si>
  <si>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</si>
  <si>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</si>
  <si>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</si>
  <si>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</si>
  <si>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</si>
  <si>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</si>
  <si>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</si>
  <si>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</si>
  <si>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</si>
  <si>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</si>
  <si>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</si>
  <si>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</si>
  <si>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</si>
  <si>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</si>
  <si>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</si>
  <si>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</si>
  <si>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</si>
  <si>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</si>
  <si>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</si>
  <si>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</si>
  <si>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</si>
  <si>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</si>
  <si>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</si>
  <si>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</si>
  <si>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</si>
  <si>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</si>
  <si>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</si>
  <si>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</si>
  <si>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</si>
  <si>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</si>
  <si>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</si>
  <si>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</si>
  <si>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</si>
  <si>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</si>
  <si>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</si>
  <si>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</si>
  <si>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</si>
  <si>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</si>
  <si>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</si>
  <si>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</si>
  <si>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</si>
  <si>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</si>
  <si>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</si>
  <si>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</si>
  <si>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</si>
  <si>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</si>
  <si>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</si>
  <si>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</si>
  <si>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</si>
  <si>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</si>
  <si>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</si>
  <si>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</si>
  <si>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</si>
  <si>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</si>
  <si>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</si>
  <si>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</si>
  <si>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</si>
  <si>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</si>
  <si>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</si>
  <si>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</si>
  <si>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</si>
  <si>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</si>
  <si>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</si>
  <si>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</si>
  <si>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</si>
  <si>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</si>
  <si>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</si>
  <si>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</si>
  <si>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</si>
  <si>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</si>
  <si>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</si>
  <si>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</si>
  <si>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</si>
  <si>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</si>
  <si>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</si>
  <si>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</si>
  <si>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</si>
  <si>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</si>
  <si>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</si>
  <si>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</si>
  <si>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</si>
  <si>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</si>
  <si>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</si>
  <si>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</si>
  <si>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</si>
  <si>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</si>
  <si>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</si>
  <si>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</si>
  <si>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</si>
  <si>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</si>
  <si>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</si>
  <si>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</si>
  <si>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</si>
  <si>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</si>
  <si>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</si>
  <si>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</si>
  <si>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</si>
  <si>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</si>
  <si>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</si>
  <si>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</si>
  <si>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</si>
  <si>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</si>
  <si>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</si>
  <si>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</si>
  <si>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</si>
  <si>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</si>
  <si>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</si>
  <si>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</si>
  <si>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</si>
  <si>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</si>
  <si>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</si>
  <si>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</si>
  <si>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</si>
  <si>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</si>
  <si>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</si>
  <si>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</si>
  <si>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</si>
  <si>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</si>
  <si>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</si>
  <si>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</si>
  <si>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</si>
  <si>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</si>
  <si>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</si>
  <si>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</si>
  <si>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</si>
  <si>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</si>
  <si>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family val="2"/>
      </rPr>
      <t>DID/RID</t>
    </r>
    <r>
      <rPr>
        <sz val="10"/>
        <rFont val="Arial"/>
        <family val="2"/>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</si>
  <si>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</si>
  <si>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</si>
  <si>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</si>
  <si>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family val="2"/>
      </rPr>
      <t>RWState</t>
    </r>
    <r>
      <rPr>
        <sz val="10"/>
        <rFont val="Arial"/>
        <family val="2"/>
      </rPr>
      <t>：</t>
    </r>
  </si>
  <si>
    <r>
      <rPr>
        <sz val="10"/>
        <rFont val="Arial"/>
        <family val="2"/>
      </rPr>
      <t>Fill in with one of R</t>
    </r>
    <r>
      <rPr>
        <sz val="10"/>
        <rFont val="Arial"/>
        <family val="2"/>
      </rPr>
      <t>、W、R/W.，Such as R</t>
    </r>
  </si>
  <si>
    <t>Remove un-used DID</t>
  </si>
  <si>
    <t>Remove un-used 0xD05B, 0xD06Bas these DID is not be used anymore, and already removed in latest Flash Spec V3.5</t>
  </si>
  <si>
    <r>
      <rPr>
        <sz val="10"/>
        <rFont val="Arial"/>
        <family val="2"/>
      </rPr>
      <t>Req/Resp</t>
    </r>
    <r>
      <rPr>
        <sz val="10"/>
        <rFont val="Arial"/>
        <family val="2"/>
      </rPr>
      <t>：</t>
    </r>
  </si>
  <si>
    <r>
      <rPr>
        <sz val="10"/>
        <rFont val="Arial"/>
        <family val="2"/>
      </rPr>
      <t>Fill in with one of REQ</t>
    </r>
    <r>
      <rPr>
        <sz val="10"/>
        <rFont val="Arial"/>
        <family val="2"/>
      </rPr>
      <t>、RESP.，Such as REQ</t>
    </r>
  </si>
  <si>
    <t>All Diag Sequences</t>
  </si>
  <si>
    <t>Remove the pre-condition for EOL/AFS sequence: Ignition On</t>
  </si>
  <si>
    <r>
      <rPr>
        <sz val="10"/>
        <rFont val="Arial"/>
        <family val="2"/>
      </rPr>
      <t xml:space="preserve">Remove the pre-condition for EOL/AFS sequence: </t>
    </r>
    <r>
      <rPr>
        <b/>
        <sz val="10"/>
        <rFont val="Arial"/>
        <family val="2"/>
      </rPr>
      <t>Ignition On</t>
    </r>
    <r>
      <rPr>
        <sz val="10"/>
        <rFont val="Arial"/>
        <family val="2"/>
      </rPr>
      <t xml:space="preserve"> because it's duplicate with </t>
    </r>
    <r>
      <rPr>
        <b/>
        <sz val="10"/>
        <rFont val="Arial"/>
        <family val="2"/>
      </rPr>
      <t>Clamp Status Terminal is ON (Driver Present)</t>
    </r>
  </si>
  <si>
    <r>
      <rPr>
        <sz val="10"/>
        <rFont val="Arial"/>
        <family val="2"/>
      </rPr>
      <t>BytePos (from 0)</t>
    </r>
    <r>
      <rPr>
        <sz val="10"/>
        <rFont val="Arial"/>
        <family val="2"/>
      </rPr>
      <t>：</t>
    </r>
  </si>
  <si>
    <t>Only numbers can be filled in,Such as 1</t>
  </si>
  <si>
    <t>Update precondition for ECU Exchange, and add new step to request ECU Reset</t>
  </si>
  <si>
    <r>
      <rPr>
        <sz val="10"/>
        <rFont val="Arial"/>
        <family val="2"/>
      </rPr>
      <t>BitPos</t>
    </r>
    <r>
      <rPr>
        <sz val="10"/>
        <rFont val="Arial"/>
        <family val="2"/>
      </rPr>
      <t>：</t>
    </r>
  </si>
  <si>
    <t>Only numbers can be filled in,Such as 2</t>
  </si>
  <si>
    <t>Update Flashing Sequence data</t>
  </si>
  <si>
    <t>Update Flashing Sequence data based on the Flash Spec V3.5</t>
  </si>
  <si>
    <r>
      <rPr>
        <sz val="10"/>
        <rFont val="Arial"/>
        <family val="2"/>
      </rPr>
      <t>BitLength</t>
    </r>
    <r>
      <rPr>
        <sz val="10"/>
        <rFont val="Arial"/>
        <family val="2"/>
      </rPr>
      <t>：</t>
    </r>
  </si>
  <si>
    <t>Only numbers can be filled in,Such as 3</t>
  </si>
  <si>
    <t>Add new RID</t>
  </si>
  <si>
    <t>Add new RID 0xFF02 performRollback for A/B Bank Swap to aligned with Flash Spec V3.5</t>
  </si>
  <si>
    <r>
      <rPr>
        <sz val="10"/>
        <rFont val="Arial"/>
        <family val="2"/>
      </rPr>
      <t>DataType</t>
    </r>
    <r>
      <rPr>
        <sz val="10"/>
        <rFont val="Arial"/>
        <family val="2"/>
      </rPr>
      <t>：</t>
    </r>
  </si>
  <si>
    <r>
      <rPr>
        <sz val="10"/>
        <rFont val="Arial"/>
        <family val="2"/>
      </rPr>
      <t>supporting types</t>
    </r>
    <r>
      <rPr>
        <sz val="10"/>
        <rFont val="Arial"/>
        <family val="2"/>
      </rPr>
      <t>： 1、ASCII（Identical）</t>
    </r>
  </si>
  <si>
    <r>
      <rPr>
        <sz val="10"/>
        <rFont val="Arial"/>
        <family val="2"/>
      </rPr>
      <t xml:space="preserve">                        2</t>
    </r>
    <r>
      <rPr>
        <sz val="10"/>
        <rFont val="Arial"/>
        <family val="2"/>
      </rPr>
      <t>、UNSIGNED（Identical、Integer）</t>
    </r>
  </si>
  <si>
    <r>
      <rPr>
        <sz val="10"/>
        <rFont val="Arial"/>
        <family val="2"/>
      </rPr>
      <t xml:space="preserve">                        3</t>
    </r>
    <r>
      <rPr>
        <sz val="10"/>
        <rFont val="Arial"/>
        <family val="2"/>
      </rPr>
      <t>、MSB/LSB BITPATTERN（TextTable）</t>
    </r>
  </si>
  <si>
    <r>
      <rPr>
        <sz val="10"/>
        <rFont val="Arial"/>
        <family val="2"/>
      </rPr>
      <t xml:space="preserve">                        4</t>
    </r>
    <r>
      <rPr>
        <sz val="10"/>
        <rFont val="Arial"/>
        <family val="2"/>
      </rPr>
      <t>、BYTEFIELD（type=identical）</t>
    </r>
  </si>
  <si>
    <r>
      <rPr>
        <sz val="10"/>
        <rFont val="Arial"/>
        <family val="2"/>
      </rPr>
      <t>MethodType</t>
    </r>
    <r>
      <rPr>
        <sz val="10"/>
        <rFont val="Arial"/>
        <family val="2"/>
      </rPr>
      <t>：</t>
    </r>
  </si>
  <si>
    <r>
      <rPr>
        <sz val="10"/>
        <rFont val="Arial"/>
        <family val="2"/>
      </rPr>
      <t>The filling method is as follows)</t>
    </r>
    <r>
      <rPr>
        <sz val="10"/>
        <rFont val="Arial"/>
        <family val="2"/>
      </rPr>
      <t>：type=Type = type + [ newline + data ] ...There can be only types, there can be multiple data, and there are corresponding columns in the template.</t>
    </r>
  </si>
  <si>
    <r>
      <rPr>
        <sz val="10"/>
        <rFont val="Arial"/>
        <family val="2"/>
      </rPr>
      <t>Current support types：                     1、 type=identical</t>
    </r>
  </si>
  <si>
    <t xml:space="preserve">                                                              value=0</t>
  </si>
  <si>
    <r>
      <rPr>
        <sz val="10"/>
        <rFont val="Arial"/>
        <family val="2"/>
      </rPr>
      <t xml:space="preserve">                                                         2</t>
    </r>
    <r>
      <rPr>
        <sz val="10"/>
        <rFont val="Arial"/>
        <family val="2"/>
      </rPr>
      <t>、 type=bcd</t>
    </r>
  </si>
  <si>
    <r>
      <rPr>
        <sz val="10"/>
        <rFont val="Arial"/>
        <family val="2"/>
      </rPr>
      <t xml:space="preserve">                                                         3</t>
    </r>
    <r>
      <rPr>
        <sz val="10"/>
        <rFont val="Arial"/>
        <family val="2"/>
      </rPr>
      <t>、 type=identical</t>
    </r>
  </si>
  <si>
    <r>
      <rPr>
        <sz val="10"/>
        <rFont val="Arial"/>
        <family val="2"/>
      </rPr>
      <t xml:space="preserve">                                                         4</t>
    </r>
    <r>
      <rPr>
        <sz val="10"/>
        <rFont val="Arial"/>
        <family val="2"/>
      </rPr>
      <t>、 type=integer</t>
    </r>
  </si>
  <si>
    <r>
      <rPr>
        <sz val="10"/>
        <rFont val="Arial"/>
        <family val="2"/>
      </rPr>
      <t xml:space="preserve">                                                         5</t>
    </r>
    <r>
      <rPr>
        <sz val="10"/>
        <rFont val="Arial"/>
        <family val="2"/>
      </rPr>
      <t>、 type=texttable</t>
    </r>
  </si>
  <si>
    <t xml:space="preserve">                                                        0x01=Default Session</t>
  </si>
  <si>
    <t xml:space="preserve">                                                            ... </t>
  </si>
  <si>
    <r>
      <rPr>
        <sz val="10"/>
        <rFont val="Arial"/>
        <family val="2"/>
      </rPr>
      <t xml:space="preserve">                                                          6</t>
    </r>
    <r>
      <rPr>
        <sz val="10"/>
        <rFont val="Arial"/>
        <family val="2"/>
      </rPr>
      <t>、 type=ax+b(Liner)</t>
    </r>
  </si>
  <si>
    <t xml:space="preserve">                                                                    a=0.1</t>
  </si>
  <si>
    <t xml:space="preserve">                                                                    b=0</t>
  </si>
  <si>
    <t>IOControlParam:</t>
  </si>
  <si>
    <t>Types include：0x01，0x02，0x03</t>
  </si>
  <si>
    <t>ControlType:</t>
  </si>
  <si>
    <t>Types include：01,02,03</t>
  </si>
  <si>
    <r>
      <rPr>
        <sz val="10"/>
        <rFont val="Arial"/>
        <family val="2"/>
      </rPr>
      <t>Priority</t>
    </r>
    <r>
      <rPr>
        <sz val="10"/>
        <rFont val="Arial"/>
        <family val="2"/>
      </rPr>
      <t>：</t>
    </r>
  </si>
  <si>
    <r>
      <rPr>
        <sz val="10"/>
        <rFont val="Arial"/>
        <family val="2"/>
      </rPr>
      <t>Only numbers can be filled in</t>
    </r>
    <r>
      <rPr>
        <sz val="10"/>
        <rFont val="Arial"/>
        <family val="2"/>
      </rPr>
      <t>：Such as 1</t>
    </r>
  </si>
  <si>
    <t>DTC number (hex)</t>
  </si>
  <si>
    <t>Fill in DTC fault code with this format: 0xXXXXXX (hexadecimal)</t>
  </si>
  <si>
    <t>DTC number</t>
  </si>
  <si>
    <t>Fill in DTC fault code with this format  XXXX-XX</t>
  </si>
  <si>
    <r>
      <rPr>
        <sz val="10"/>
        <rFont val="Arial"/>
        <family val="2"/>
      </rPr>
      <t>Other All</t>
    </r>
    <r>
      <rPr>
        <sz val="10"/>
        <rFont val="Arial"/>
        <family val="2"/>
      </rPr>
      <t>：</t>
    </r>
  </si>
  <si>
    <t>Alphanumeric space glide line</t>
  </si>
  <si>
    <r>
      <rPr>
        <sz val="10"/>
        <rFont val="Arial"/>
        <family val="2"/>
      </rPr>
      <t>TargetAddressOffsetType</t>
    </r>
    <r>
      <rPr>
        <sz val="10"/>
        <rFont val="Arial"/>
        <family val="2"/>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</si>
  <si>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</si>
  <si>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</si>
  <si>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</si>
  <si>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</si>
  <si>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</si>
  <si>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</si>
  <si>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</si>
  <si>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</si>
  <si>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</si>
  <si>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</si>
  <si>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</si>
  <si>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</si>
  <si>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</si>
  <si>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</si>
  <si>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</si>
  <si>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</si>
  <si>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</si>
  <si>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</si>
  <si>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</si>
  <si>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</si>
  <si>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</si>
  <si>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</si>
  <si>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</si>
  <si>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</si>
  <si>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</si>
  <si>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</si>
  <si>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</si>
  <si>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</si>
  <si>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</si>
  <si>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EPS</t>
  </si>
  <si>
    <t xml:space="preserve">The ECU shall be defined with full name along with acronym </t>
  </si>
  <si>
    <t>Vehicle Program - Project Name</t>
  </si>
  <si>
    <t>VF65</t>
  </si>
  <si>
    <t xml:space="preserve">Responsible </t>
  </si>
  <si>
    <t>Names</t>
  </si>
  <si>
    <t xml:space="preserve">ECU Supplier </t>
  </si>
  <si>
    <t xml:space="preserve">Contact Details </t>
  </si>
  <si>
    <t>Zhejiang LaunchEV Automotive Trading Co. Ltd</t>
  </si>
  <si>
    <t xml:space="preserve">Module Owner </t>
  </si>
  <si>
    <t>kang_weijun_wh@launchdesign.com.cn</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</si>
  <si>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</si>
  <si>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</si>
  <si>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</si>
  <si>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</si>
  <si>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</si>
  <si>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</si>
  <si>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</si>
  <si>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</si>
  <si>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</si>
  <si>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</si>
  <si>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</si>
  <si>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</si>
  <si>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</si>
  <si>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</si>
  <si>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</si>
  <si>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</si>
  <si>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</si>
  <si>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</si>
  <si>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</si>
  <si>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</si>
  <si>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</si>
  <si>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</si>
  <si>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</si>
  <si>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</si>
  <si>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</si>
  <si>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</si>
  <si>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</si>
  <si>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</si>
  <si>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</si>
  <si>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</si>
  <si>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</si>
  <si>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</si>
  <si>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</si>
  <si>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</si>
  <si>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</si>
  <si>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</si>
  <si>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</si>
  <si>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</si>
  <si>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</si>
  <si>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</si>
  <si>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</si>
  <si>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</si>
  <si>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</si>
  <si>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</si>
  <si>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</si>
  <si>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</si>
  <si>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</si>
  <si>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</si>
  <si>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</si>
  <si>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</si>
  <si>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</si>
  <si>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</si>
  <si>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 for CAN-HS
2Mbps databault rate for CAN-FD</t>
  </si>
  <si>
    <t>FuncReqID</t>
  </si>
  <si>
    <t>0x6FF</t>
  </si>
  <si>
    <t>ECU Address</t>
  </si>
  <si>
    <t>0xXX</t>
  </si>
  <si>
    <t>PhysReqID</t>
  </si>
  <si>
    <t>0x6A8</t>
  </si>
  <si>
    <t>PhysRespID</t>
  </si>
  <si>
    <t>0x628</t>
  </si>
  <si>
    <t>Does the ECU subscribe to VOD coding?</t>
  </si>
  <si>
    <t>No</t>
  </si>
  <si>
    <t>Does the ECU subscribe to CDS coding?</t>
  </si>
  <si>
    <t>Yes</t>
  </si>
  <si>
    <t>Change Log for supplier &amp; CO</t>
  </si>
  <si>
    <t>V2.1.4</t>
  </si>
  <si>
    <t>Update DID Supported</t>
  </si>
  <si>
    <t>yu benquan</t>
  </si>
  <si>
    <t>add ECU DID</t>
  </si>
  <si>
    <t>Add 0xFE01
Add 0xFE02
Add 0xFE03</t>
  </si>
  <si>
    <t>Update</t>
  </si>
  <si>
    <t>Add CDS and VOD coding Support
DBC Version Changed to V2.6.2
Fill in all ISO requirements Version</t>
  </si>
  <si>
    <t>Updata Application Supported and Bootloader Supported</t>
  </si>
  <si>
    <t>Updata the EOL Supported and AFS Supported</t>
  </si>
  <si>
    <t>Add</t>
  </si>
  <si>
    <t>Add Coding Data String Table data</t>
  </si>
  <si>
    <t>EPS Not support</t>
  </si>
  <si>
    <t xml:space="preserve">Add Angle Calibration </t>
  </si>
  <si>
    <t>V2.1.5</t>
  </si>
  <si>
    <t>All sheets</t>
  </si>
  <si>
    <t>VF Comments column added</t>
  </si>
  <si>
    <t>Aneesh P</t>
  </si>
  <si>
    <t>Reserved bytes added from 14-17 position</t>
  </si>
  <si>
    <t>V2.1.6</t>
  </si>
  <si>
    <t>update Supplier comment</t>
  </si>
  <si>
    <t>Cancel support for VOD coding</t>
  </si>
  <si>
    <t>services 22&amp;19 support functional address</t>
  </si>
  <si>
    <t>Cancel support for DID F111/F112/F113/F16D
Support DID F131/F132/F133/F134/F135
Support DID D06B</t>
  </si>
  <si>
    <t>Add DID FE04/FE05</t>
  </si>
  <si>
    <t>Add DTC List</t>
  </si>
  <si>
    <t>Support snapshot DID DD01/DD02/DD05</t>
  </si>
  <si>
    <t>ECU not suport this sequence</t>
  </si>
  <si>
    <t>Not Support RID 0201
Add RID 0100</t>
  </si>
  <si>
    <t>V2.1.7</t>
  </si>
  <si>
    <t>VF Comments column updated</t>
  </si>
  <si>
    <t>Failure mode column added. To be filled by supplier.</t>
  </si>
  <si>
    <t>DTCs D50055 and D50056 added</t>
  </si>
  <si>
    <t>V2.1.8</t>
  </si>
  <si>
    <t>Reply the De-calibration function</t>
  </si>
  <si>
    <t>fill Failure mode</t>
  </si>
  <si>
    <t>V2.1.9</t>
  </si>
  <si>
    <t>F101 boot support</t>
  </si>
  <si>
    <t>V2.2.0</t>
  </si>
  <si>
    <t>VF comments column updated with review comments</t>
  </si>
  <si>
    <t>V2.2.1</t>
  </si>
  <si>
    <t xml:space="preserve"> Supplier Comments  column updated  </t>
  </si>
  <si>
    <t>V2.2.2</t>
  </si>
  <si>
    <t>Diag service $11 support changed to 'No' in Default session as per diag system team</t>
  </si>
  <si>
    <t xml:space="preserve">VF Comments  column updated  </t>
  </si>
  <si>
    <t>V2.2.3</t>
  </si>
  <si>
    <t>Muru</t>
  </si>
  <si>
    <t>V2.2.4</t>
  </si>
  <si>
    <r>
      <rPr>
        <sz val="10"/>
        <rFont val="Arial"/>
        <family val="2"/>
      </rPr>
      <t>Update Repair Action</t>
    </r>
    <r>
      <rPr>
        <sz val="10"/>
        <rFont val="宋体"/>
        <family val="3"/>
        <charset val="134"/>
      </rPr>
      <t>，</t>
    </r>
    <r>
      <rPr>
        <sz val="10"/>
        <rFont val="Arial"/>
        <family val="2"/>
      </rPr>
      <t xml:space="preserve">Comments  column updated  </t>
    </r>
  </si>
  <si>
    <t>11 service not support in Default session</t>
  </si>
  <si>
    <t>V2.2.5</t>
  </si>
  <si>
    <t>update Supplier Comments</t>
  </si>
  <si>
    <t>V2.2.6</t>
  </si>
  <si>
    <t>Spec versions, Baudrate, DBC version updated, ISO versions deleted as per system review comments</t>
  </si>
  <si>
    <t>Aneesh/Muru</t>
  </si>
  <si>
    <t>11 service - NRC12 shall be supported in Default session</t>
  </si>
  <si>
    <t>V2.2.7</t>
  </si>
  <si>
    <t>11 service - NRC12 , Support</t>
  </si>
  <si>
    <t xml:space="preserve">Supplier Comments updated  </t>
  </si>
  <si>
    <t>V2.2.8</t>
  </si>
  <si>
    <t xml:space="preserve">DTC-List </t>
  </si>
  <si>
    <t>V2.2.9</t>
  </si>
  <si>
    <t>Re-fill ODX based on the V2.2.0 Oct 2025 template</t>
  </si>
  <si>
    <t>V2.2.10</t>
  </si>
  <si>
    <t>Diagnostics Services
DTC-List</t>
  </si>
  <si>
    <t>Update NRC 78/7F Support List
Update DTC-List Comment</t>
  </si>
  <si>
    <t>V2.2.11</t>
  </si>
  <si>
    <t>Pre-Condition example check updated</t>
  </si>
  <si>
    <t>Aneesh</t>
  </si>
  <si>
    <t>Pre-Condition example check updated, CDS table updated.</t>
  </si>
  <si>
    <t>V2.2.12</t>
  </si>
  <si>
    <t>Update to ODX template V2.2.1</t>
  </si>
  <si>
    <t>NhatTD2</t>
  </si>
  <si>
    <t>V2.2.13</t>
  </si>
  <si>
    <t>V2.2.14</t>
  </si>
  <si>
    <t>Remove Local snapshot Record collumn data</t>
  </si>
  <si>
    <t>Change all DIDs to GroupId #1 (Global snapshot data)</t>
  </si>
  <si>
    <t>V2.2.15</t>
  </si>
  <si>
    <t>- Change length of F108 from "Max 2048" to 256 bits
- Add new DID F117 for Read remote configuration data for software-related part</t>
  </si>
  <si>
    <t>Follow to the new CDS Coding stragety, DID F108 now only handle for HW configurations so SW functions will be removed from this DID until now</t>
  </si>
  <si>
    <t>DTC List</t>
  </si>
  <si>
    <t>Add new DTC 0xF00255 to check VIN not configured</t>
  </si>
  <si>
    <t>Remote configuration</t>
  </si>
  <si>
    <t>Follow to the new CDS Coding stragety, DID F117 will handle for SW functions which devided from the old CDS table.</t>
  </si>
  <si>
    <t>V2.2.16</t>
  </si>
  <si>
    <t>Add DID FD00 FD01 FD02 FD06 FD07 FD08</t>
  </si>
  <si>
    <t>Add “Gate driver Initialization failed“ DTC Number</t>
  </si>
  <si>
    <t>Add label ”ECU not support this sequence“</t>
  </si>
  <si>
    <t>V2.2.17</t>
  </si>
  <si>
    <t>Change DID F117to Not supported</t>
  </si>
  <si>
    <t>Reverted to the old concept table</t>
  </si>
  <si>
    <t>Remove</t>
  </si>
  <si>
    <t>Remove sheet</t>
  </si>
  <si>
    <t>V2.2.18</t>
  </si>
  <si>
    <t>Add implementation status</t>
  </si>
  <si>
    <t>V2.2.19</t>
  </si>
  <si>
    <t>Missing calibration info updated from old ODX.</t>
  </si>
  <si>
    <t>2F service applicability changed to 'No' in all modes as per comment from supplier</t>
  </si>
  <si>
    <t>V2.2.20</t>
  </si>
  <si>
    <t>update the DID (0xFE01 0xFE02 0xFE03) BytePos and BitPos</t>
  </si>
  <si>
    <t>Merge Motor Position Sensor Fault(63 - Motor position sensor)</t>
  </si>
  <si>
    <t>add application DTC</t>
  </si>
  <si>
    <t>zhu erkang</t>
  </si>
  <si>
    <t>V2.2.21</t>
  </si>
  <si>
    <t>Fix the bug that caused an error in the definition of the DTC Number for the newly added DTC.</t>
  </si>
  <si>
    <t>zhu erkang</t>
    <phoneticPr fontId="144" type="noConversion"/>
  </si>
  <si>
    <t>V2.2.22</t>
  </si>
  <si>
    <t>DTC536187 DTC536289 not support in VF5</t>
  </si>
  <si>
    <t>V2.2.23</t>
  </si>
  <si>
    <t>Comments updated for newly added DTCs</t>
  </si>
  <si>
    <t>V2.2.24</t>
    <phoneticPr fontId="144" type="noConversion"/>
  </si>
  <si>
    <t>Classify existing DTCs, correct erroneous DTC codes, and add new DTCs.</t>
    <phoneticPr fontId="144" type="noConversion"/>
  </si>
  <si>
    <t>V2.2.25</t>
  </si>
  <si>
    <t>Added coding variant information for required DTCs related to ADAS. Column 'Variant Control' updated</t>
  </si>
  <si>
    <t>V2.2.26</t>
    <phoneticPr fontId="144" type="noConversion"/>
  </si>
  <si>
    <t>V2.2.27</t>
  </si>
  <si>
    <t>add FMEA to "Rationale" column</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</si>
  <si>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</si>
  <si>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</si>
  <si>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</si>
  <si>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</si>
  <si>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</si>
  <si>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</si>
  <si>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</si>
  <si>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</si>
  <si>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</si>
  <si>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</si>
  <si>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</si>
  <si>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</si>
  <si>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</si>
  <si>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</si>
  <si>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</si>
  <si>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</si>
  <si>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family val="2"/>
      </rPr>
      <t xml:space="preserve">Diagnostic Session Control </t>
    </r>
    <r>
      <rPr>
        <b/>
        <sz val="10"/>
        <color rgb="FFFF0000"/>
        <rFont val="Arial"/>
        <family val="2"/>
      </rPr>
      <t>Service $10</t>
    </r>
  </si>
  <si>
    <t>Completely implement</t>
  </si>
  <si>
    <t>Block 1: Request Message</t>
  </si>
  <si>
    <t>Request SID</t>
  </si>
  <si>
    <t>0x10</t>
  </si>
  <si>
    <t>M</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</si>
  <si>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</si>
  <si>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</si>
  <si>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</si>
  <si>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</si>
  <si>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</si>
  <si>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</si>
  <si>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</si>
  <si>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</si>
  <si>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</si>
  <si>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</si>
  <si>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</si>
  <si>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</si>
  <si>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</si>
  <si>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</si>
  <si>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</si>
  <si>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</si>
  <si>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</si>
  <si>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</si>
  <si>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</si>
  <si>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</si>
  <si>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</si>
  <si>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family val="2"/>
      </rPr>
      <t>0</t>
    </r>
    <r>
      <rPr>
        <sz val="10"/>
        <rFont val="Arial"/>
        <family val="2"/>
      </rPr>
      <t>x0</t>
    </r>
    <r>
      <rPr>
        <sz val="10"/>
        <rFont val="Arial"/>
        <family val="2"/>
      </rPr>
      <t>0</t>
    </r>
  </si>
  <si>
    <t>P2_CAN_Server_max(LSB)</t>
  </si>
  <si>
    <t>0x32</t>
  </si>
  <si>
    <t>P2_CAN_Server_max
Resolution: 1ms
Value: 50ms</t>
  </si>
  <si>
    <t>P2*_CAN_Server_max(MSB)</t>
  </si>
  <si>
    <t>0x00</t>
  </si>
  <si>
    <t>P2*_CAN_Server_max(LSB)</t>
  </si>
  <si>
    <t>0xC8</t>
  </si>
  <si>
    <r>
      <rPr>
        <sz val="11"/>
        <rFont val="Calibri"/>
        <family val="2"/>
      </rPr>
      <t xml:space="preserve">P2*_CAN_Server_max
Resolution: 10ms
Value: </t>
    </r>
    <r>
      <rPr>
        <sz val="10"/>
        <rFont val="Arial"/>
        <family val="2"/>
      </rPr>
      <t>2000</t>
    </r>
    <r>
      <rPr>
        <sz val="11"/>
        <rFont val="Calibri"/>
        <family val="2"/>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</si>
  <si>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</si>
  <si>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</si>
  <si>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</si>
  <si>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</si>
  <si>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</si>
  <si>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</si>
  <si>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</si>
  <si>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</si>
  <si>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</si>
  <si>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</si>
  <si>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family val="2"/>
      </rPr>
      <t xml:space="preserve">ECU Reset </t>
    </r>
    <r>
      <rPr>
        <b/>
        <sz val="10"/>
        <color rgb="FFFF0000"/>
        <rFont val="Arial"/>
        <family val="2"/>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</si>
  <si>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</si>
  <si>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</si>
  <si>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</si>
  <si>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</si>
  <si>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</si>
  <si>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</si>
  <si>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</si>
  <si>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</si>
  <si>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</si>
  <si>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</si>
  <si>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</si>
  <si>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</si>
  <si>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</si>
  <si>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</si>
  <si>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</si>
  <si>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</si>
  <si>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</si>
  <si>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rPr>
      <t xml:space="preserve">Clear Diagnostic Information </t>
    </r>
    <r>
      <rPr>
        <b/>
        <sz val="10"/>
        <color rgb="FFFF0000"/>
        <rFont val="Arial"/>
        <family val="2"/>
      </rPr>
      <t>Service $14</t>
    </r>
  </si>
  <si>
    <t>0x14</t>
  </si>
  <si>
    <t>groupOfDTCHighByte</t>
  </si>
  <si>
    <t>0xFF</t>
  </si>
  <si>
    <t>groupOfDTCMiddleByte</t>
  </si>
  <si>
    <t>groupOfDTCLowByte</t>
  </si>
  <si>
    <t>0x54</t>
  </si>
  <si>
    <t>Negative response</t>
  </si>
  <si>
    <t>0x31=requestOutOfRange</t>
  </si>
  <si>
    <t>0x72=generalProgrammingFailure</t>
  </si>
  <si>
    <r>
      <rPr>
        <b/>
        <sz val="10"/>
        <rFont val="Arial"/>
        <family val="2"/>
      </rPr>
      <t xml:space="preserve">Read DTC Information </t>
    </r>
    <r>
      <rPr>
        <b/>
        <sz val="10"/>
        <color rgb="FFFF0000"/>
        <rFont val="Arial"/>
        <family val="2"/>
      </rPr>
      <t>$19</t>
    </r>
    <r>
      <rPr>
        <b/>
        <sz val="10"/>
        <rFont val="Arial"/>
        <family val="2"/>
      </rPr>
      <t xml:space="preserve">- Report Number Of DTC By Status Mask </t>
    </r>
    <r>
      <rPr>
        <b/>
        <sz val="10"/>
        <color rgb="FFFF0000"/>
        <rFont val="Arial"/>
        <family val="2"/>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</si>
  <si>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</si>
  <si>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</si>
  <si>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</si>
  <si>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</si>
  <si>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</si>
  <si>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</si>
  <si>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</si>
  <si>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</si>
  <si>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</si>
  <si>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</si>
  <si>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</si>
  <si>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</si>
  <si>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family val="2"/>
      </rPr>
      <t xml:space="preserve">Read DTC Information </t>
    </r>
    <r>
      <rPr>
        <b/>
        <sz val="10"/>
        <color rgb="FFFF0000"/>
        <rFont val="Arial"/>
        <family val="2"/>
      </rPr>
      <t>$19</t>
    </r>
    <r>
      <rPr>
        <b/>
        <sz val="10"/>
        <rFont val="Arial"/>
        <family val="2"/>
      </rPr>
      <t xml:space="preserve"> - Report DTC By Status Mask </t>
    </r>
    <r>
      <rPr>
        <b/>
        <sz val="10"/>
        <color rgb="FFFF0000"/>
        <rFont val="Arial"/>
        <family val="2"/>
      </rPr>
      <t>0x1902</t>
    </r>
  </si>
  <si>
    <t>0x02</t>
  </si>
  <si>
    <t>DTC And Status Record #1</t>
  </si>
  <si>
    <t>DTCHighByte#1</t>
  </si>
  <si>
    <t>DTCMiddleByte#1</t>
  </si>
  <si>
    <t>DTCLowByte#1</t>
  </si>
  <si>
    <t>statusOfDTC#1</t>
  </si>
  <si>
    <t>:</t>
  </si>
  <si>
    <t>n</t>
  </si>
  <si>
    <t>DTC And Status Record #m</t>
  </si>
  <si>
    <r>
      <rPr>
        <b/>
        <sz val="10"/>
        <rFont val="Arial"/>
        <family val="2"/>
      </rPr>
      <t xml:space="preserve">Read DTC Information </t>
    </r>
    <r>
      <rPr>
        <b/>
        <sz val="10"/>
        <color rgb="FFFF0000"/>
        <rFont val="Arial"/>
        <family val="2"/>
      </rPr>
      <t>$19</t>
    </r>
    <r>
      <rPr>
        <b/>
        <sz val="10"/>
        <rFont val="Arial"/>
        <family val="2"/>
      </rPr>
      <t xml:space="preserve"> - Report Snapshot Data </t>
    </r>
    <r>
      <rPr>
        <b/>
        <sz val="10"/>
        <color rgb="FFFF0000"/>
        <rFont val="Arial"/>
        <family val="2"/>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</si>
  <si>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</si>
  <si>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</si>
  <si>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</si>
  <si>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</si>
  <si>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</si>
  <si>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</si>
  <si>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</si>
  <si>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</si>
  <si>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</si>
  <si>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</si>
  <si>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</si>
  <si>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</si>
  <si>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</si>
  <si>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</si>
  <si>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</si>
  <si>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</si>
  <si>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rPr>
      <t xml:space="preserve">Read DTC Information </t>
    </r>
    <r>
      <rPr>
        <b/>
        <sz val="10"/>
        <color rgb="FFFF0000"/>
        <rFont val="Arial"/>
        <family val="2"/>
      </rPr>
      <t>$19</t>
    </r>
    <r>
      <rPr>
        <b/>
        <sz val="10"/>
        <rFont val="Arial"/>
        <family val="2"/>
      </rPr>
      <t xml:space="preserve"> - Report Extended Data </t>
    </r>
    <r>
      <rPr>
        <b/>
        <sz val="10"/>
        <color rgb="FFFF0000"/>
        <rFont val="Arial"/>
        <family val="2"/>
      </rPr>
      <t>0x1906</t>
    </r>
    <r>
      <rPr>
        <b/>
        <sz val="10"/>
        <rFont val="Arial"/>
        <family val="2"/>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</si>
  <si>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</si>
  <si>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</si>
  <si>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</si>
  <si>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</si>
  <si>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</si>
  <si>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</si>
  <si>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</si>
  <si>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</si>
  <si>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</si>
  <si>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</si>
  <si>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</si>
  <si>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family val="2"/>
      </rPr>
      <t>Read DTC Information</t>
    </r>
    <r>
      <rPr>
        <b/>
        <sz val="10"/>
        <color rgb="FFFF0000"/>
        <rFont val="Arial"/>
        <family val="2"/>
      </rPr>
      <t xml:space="preserve"> $19</t>
    </r>
    <r>
      <rPr>
        <b/>
        <sz val="10"/>
        <rFont val="Arial"/>
        <family val="2"/>
      </rPr>
      <t xml:space="preserve"> - Report Supported DTC </t>
    </r>
    <r>
      <rPr>
        <b/>
        <sz val="10"/>
        <color rgb="FFFF0000"/>
        <rFont val="Arial"/>
        <family val="2"/>
      </rPr>
      <t>0x190A</t>
    </r>
  </si>
  <si>
    <t xml:space="preserve">Block 1: Request Message </t>
  </si>
  <si>
    <t>0x0A</t>
  </si>
  <si>
    <r>
      <rPr>
        <b/>
        <sz val="10"/>
        <rFont val="Arial"/>
        <family val="2"/>
      </rPr>
      <t xml:space="preserve">ReadDataByIdentifier </t>
    </r>
    <r>
      <rPr>
        <b/>
        <sz val="10"/>
        <color rgb="FFFF0000"/>
        <rFont val="Arial"/>
        <family val="2"/>
      </rPr>
      <t>Service $22</t>
    </r>
  </si>
  <si>
    <t>Level 0 (default)
Level 1/2/3/4 - depend on Specific request, check sheet name System DID/ECU DID</t>
  </si>
  <si>
    <t>0x22</t>
  </si>
  <si>
    <t>Data Identifier Byte#1 MSB</t>
  </si>
  <si>
    <r>
      <rPr>
        <sz val="10"/>
        <rFont val="Arial"/>
        <family val="2"/>
      </rPr>
      <t>0</t>
    </r>
    <r>
      <rPr>
        <sz val="10"/>
        <rFont val="Arial"/>
        <family val="2"/>
      </rPr>
      <t>x00~0xFF</t>
    </r>
  </si>
  <si>
    <t>Data Identifier Byte#2 LSB</t>
  </si>
  <si>
    <t>0x62</t>
  </si>
  <si>
    <r>
      <rPr>
        <sz val="10"/>
        <rFont val="Arial"/>
        <family val="2"/>
      </rPr>
      <t>4</t>
    </r>
    <r>
      <rPr>
        <sz val="10"/>
        <rFont val="Arial"/>
        <family val="2"/>
      </rPr>
      <t>~n</t>
    </r>
  </si>
  <si>
    <t>Data Record</t>
  </si>
  <si>
    <t>See DIDs Tab</t>
  </si>
  <si>
    <t>0x14=responseTooLong</t>
  </si>
  <si>
    <r>
      <rPr>
        <b/>
        <sz val="10"/>
        <rFont val="Arial"/>
        <family val="2"/>
      </rPr>
      <t xml:space="preserve">SecurityAccess </t>
    </r>
    <r>
      <rPr>
        <b/>
        <sz val="10"/>
        <color rgb="FFFF0000"/>
        <rFont val="Arial"/>
        <family val="2"/>
      </rPr>
      <t>Service $27</t>
    </r>
  </si>
  <si>
    <t>N/A, This is the gate for Security access</t>
  </si>
  <si>
    <t xml:space="preserve">Request SID </t>
  </si>
  <si>
    <t>0x27</t>
  </si>
  <si>
    <r>
      <rPr>
        <sz val="10"/>
        <rFont val="Arial"/>
        <family val="2"/>
      </rPr>
      <t>S</t>
    </r>
    <r>
      <rPr>
        <sz val="10"/>
        <rFont val="Arial"/>
        <family val="2"/>
      </rPr>
      <t>ub-Function</t>
    </r>
  </si>
  <si>
    <r>
      <rPr>
        <sz val="10"/>
        <rFont val="Arial"/>
        <family val="2"/>
      </rPr>
      <t xml:space="preserve">0x01, </t>
    </r>
    <r>
      <rPr>
        <sz val="10"/>
        <rFont val="Arial"/>
        <family val="2"/>
      </rPr>
      <t>0x03,</t>
    </r>
    <r>
      <rPr>
        <sz val="10"/>
        <rFont val="Arial"/>
        <family val="2"/>
      </rPr>
      <t xml:space="preserve"> </t>
    </r>
    <r>
      <rPr>
        <sz val="10"/>
        <rFont val="Arial"/>
        <family val="2"/>
      </rPr>
      <t>0x05,</t>
    </r>
    <r>
      <rPr>
        <sz val="10"/>
        <rFont val="Arial"/>
        <family val="2"/>
      </rPr>
      <t xml:space="preserve"> </t>
    </r>
    <r>
      <rPr>
        <sz val="10"/>
        <rFont val="Arial"/>
        <family val="2"/>
      </rPr>
      <t>0x07</t>
    </r>
  </si>
  <si>
    <t>0x01=Request Seed (Security level 1: After Sales)</t>
  </si>
  <si>
    <t>0x03=Request Seed (Security level 2: Manufacturing)</t>
  </si>
  <si>
    <t>0x05=Request Seed (Security level 3: ECU- Coding)</t>
  </si>
  <si>
    <t>0x07=Request Seed (Security level 4: ECU-Programming (Flash))</t>
  </si>
  <si>
    <r>
      <rPr>
        <sz val="10"/>
        <rFont val="Arial"/>
        <family val="2"/>
      </rPr>
      <t xml:space="preserve">0x02, </t>
    </r>
    <r>
      <rPr>
        <sz val="10"/>
        <rFont val="Arial"/>
        <family val="2"/>
      </rPr>
      <t>0x0</t>
    </r>
    <r>
      <rPr>
        <sz val="10"/>
        <rFont val="Arial"/>
        <family val="2"/>
      </rPr>
      <t>4</t>
    </r>
    <r>
      <rPr>
        <sz val="10"/>
        <rFont val="Arial"/>
        <family val="2"/>
      </rPr>
      <t>,</t>
    </r>
    <r>
      <rPr>
        <sz val="10"/>
        <rFont val="Arial"/>
        <family val="2"/>
      </rPr>
      <t xml:space="preserve"> </t>
    </r>
    <r>
      <rPr>
        <sz val="10"/>
        <rFont val="Arial"/>
        <family val="2"/>
      </rPr>
      <t>0x0</t>
    </r>
    <r>
      <rPr>
        <sz val="10"/>
        <rFont val="Arial"/>
        <family val="2"/>
      </rPr>
      <t>6</t>
    </r>
    <r>
      <rPr>
        <sz val="10"/>
        <rFont val="Arial"/>
        <family val="2"/>
      </rPr>
      <t>,</t>
    </r>
    <r>
      <rPr>
        <sz val="10"/>
        <rFont val="Arial"/>
        <family val="2"/>
      </rPr>
      <t xml:space="preserve"> </t>
    </r>
    <r>
      <rPr>
        <sz val="10"/>
        <rFont val="Arial"/>
        <family val="2"/>
      </rPr>
      <t>0x0</t>
    </r>
    <r>
      <rPr>
        <sz val="10"/>
        <rFont val="Arial"/>
        <family val="2"/>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</si>
  <si>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</si>
  <si>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</si>
  <si>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</si>
  <si>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</si>
  <si>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</si>
  <si>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family val="2"/>
      </rPr>
      <t>0</t>
    </r>
    <r>
      <rPr>
        <sz val="10"/>
        <rFont val="Arial"/>
        <family val="2"/>
      </rPr>
      <t>x0</t>
    </r>
    <r>
      <rPr>
        <sz val="10"/>
        <rFont val="Arial"/>
        <family val="2"/>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</si>
  <si>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</si>
  <si>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</si>
  <si>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</si>
  <si>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</si>
  <si>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</si>
  <si>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</si>
  <si>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</si>
  <si>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</si>
  <si>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</si>
  <si>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</si>
  <si>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</si>
  <si>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</si>
  <si>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</si>
  <si>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</si>
  <si>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</si>
  <si>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</si>
  <si>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</si>
  <si>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family val="2"/>
      </rPr>
      <t xml:space="preserve">CommunicationControl </t>
    </r>
    <r>
      <rPr>
        <b/>
        <sz val="10"/>
        <color rgb="FFFF0000"/>
        <rFont val="Arial"/>
        <family val="2"/>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</si>
  <si>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</si>
  <si>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</si>
  <si>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</si>
  <si>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</si>
  <si>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</si>
  <si>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</si>
  <si>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</si>
  <si>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</si>
  <si>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</si>
  <si>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</si>
  <si>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</si>
  <si>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</si>
  <si>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</si>
  <si>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</si>
  <si>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</si>
  <si>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</si>
  <si>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family val="2"/>
      </rPr>
      <t>WriteDataByIdentifier</t>
    </r>
    <r>
      <rPr>
        <b/>
        <sz val="10"/>
        <color rgb="FFFF0000"/>
        <rFont val="Arial"/>
        <family val="2"/>
      </rPr>
      <t xml:space="preserve"> Service $2E</t>
    </r>
  </si>
  <si>
    <t>Level 1/2/3/4</t>
  </si>
  <si>
    <t>0x2E</t>
  </si>
  <si>
    <r>
      <rPr>
        <sz val="10"/>
        <rFont val="Arial"/>
        <family val="2"/>
      </rPr>
      <t>D</t>
    </r>
    <r>
      <rPr>
        <sz val="10"/>
        <rFont val="Arial"/>
        <family val="2"/>
      </rPr>
      <t>ata Identifier MSB</t>
    </r>
  </si>
  <si>
    <t>Data Identifier LSB</t>
  </si>
  <si>
    <t>4~n</t>
  </si>
  <si>
    <t>0x6E</t>
  </si>
  <si>
    <r>
      <rPr>
        <b/>
        <sz val="10"/>
        <rFont val="Arial"/>
        <family val="2"/>
      </rPr>
      <t xml:space="preserve">IOControl </t>
    </r>
    <r>
      <rPr>
        <b/>
        <sz val="10"/>
        <color rgb="FFFF0000"/>
        <rFont val="Arial"/>
        <family val="2"/>
      </rPr>
      <t>Service $2F</t>
    </r>
  </si>
  <si>
    <t>Level 1/2/3</t>
  </si>
  <si>
    <t>not support this SID</t>
  </si>
  <si>
    <t>0x2F</t>
  </si>
  <si>
    <t xml:space="preserve">          </t>
  </si>
  <si>
    <t>Data Identifier MSB</t>
  </si>
  <si>
    <t>ControlParameter</t>
  </si>
  <si>
    <t>0x00 ~ 0x03</t>
  </si>
  <si>
    <r>
      <rPr>
        <sz val="10"/>
        <rFont val="Arial"/>
        <family val="2"/>
      </rPr>
      <t xml:space="preserve">inputOutputControlParameter
0x00=returnControlToECU
</t>
    </r>
    <r>
      <rPr>
        <sz val="10"/>
        <rFont val="Arial"/>
        <family val="2"/>
      </rPr>
      <t>0x01=resetToDefault
0x02=freezeCurrentState
0x03=shortTermAdjustment
0x04 - 0xFF=Reserved</t>
    </r>
  </si>
  <si>
    <t>#5 - #(5+m-1)</t>
  </si>
  <si>
    <t>ControlState #1 - #m</t>
  </si>
  <si>
    <t>0x6F</t>
  </si>
  <si>
    <t>inputOutputControlParameter</t>
  </si>
  <si>
    <t>0x34=authenticationRequired</t>
  </si>
  <si>
    <r>
      <rPr>
        <b/>
        <sz val="10"/>
        <rFont val="Arial"/>
        <family val="2"/>
      </rPr>
      <t xml:space="preserve">RoutineControl </t>
    </r>
    <r>
      <rPr>
        <b/>
        <sz val="10"/>
        <color rgb="FFFF0000"/>
        <rFont val="Arial"/>
        <family val="2"/>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</si>
  <si>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</si>
  <si>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</si>
  <si>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</si>
  <si>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</si>
  <si>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</si>
  <si>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</si>
  <si>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</si>
  <si>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</si>
  <si>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</si>
  <si>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</si>
  <si>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</si>
  <si>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</si>
  <si>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</si>
  <si>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</si>
  <si>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</si>
  <si>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</si>
  <si>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</si>
  <si>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rPr>
      <t xml:space="preserve">TesterPresent </t>
    </r>
    <r>
      <rPr>
        <b/>
        <sz val="10"/>
        <color rgb="FFFF0000"/>
        <rFont val="Arial"/>
        <family val="2"/>
      </rPr>
      <t>Service $3E</t>
    </r>
  </si>
  <si>
    <t>0x3E</t>
  </si>
  <si>
    <t>Sub-Function (zeroSubFunction)</t>
  </si>
  <si>
    <t>0x00/0x80</t>
  </si>
  <si>
    <t xml:space="preserve">0x00=TesterPresent </t>
  </si>
  <si>
    <t>0x80=TesterPresent with suppress positive response</t>
  </si>
  <si>
    <t>0x7E</t>
  </si>
  <si>
    <t>SubFunction</t>
  </si>
  <si>
    <r>
      <rPr>
        <b/>
        <sz val="10"/>
        <rFont val="Arial"/>
        <family val="2"/>
      </rPr>
      <t xml:space="preserve">ControlDTCSetting </t>
    </r>
    <r>
      <rPr>
        <b/>
        <sz val="10"/>
        <color rgb="FFFF0000"/>
        <rFont val="Arial"/>
        <family val="2"/>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</si>
  <si>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</si>
  <si>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</si>
  <si>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</si>
  <si>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</si>
  <si>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</si>
  <si>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</si>
  <si>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</si>
  <si>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</si>
  <si>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</si>
  <si>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</si>
  <si>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family val="2"/>
      </rPr>
      <t xml:space="preserve">Request Download </t>
    </r>
    <r>
      <rPr>
        <b/>
        <sz val="10"/>
        <color rgb="FFFF0000"/>
        <rFont val="Arial"/>
        <family val="2"/>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</si>
  <si>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</si>
  <si>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</si>
  <si>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</si>
  <si>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</si>
  <si>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</si>
  <si>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</si>
  <si>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</si>
  <si>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</si>
  <si>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</si>
  <si>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</si>
  <si>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</si>
  <si>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</si>
  <si>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</si>
  <si>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</si>
  <si>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</si>
  <si>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</si>
  <si>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</si>
  <si>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</si>
  <si>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</si>
  <si>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</si>
  <si>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</si>
  <si>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rPr>
      <t xml:space="preserve">Transfer Data </t>
    </r>
    <r>
      <rPr>
        <b/>
        <sz val="10"/>
        <color rgb="FFFF0000"/>
        <rFont val="Arial"/>
        <family val="2"/>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</si>
  <si>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</si>
  <si>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</si>
  <si>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</si>
  <si>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</si>
  <si>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</si>
  <si>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</si>
  <si>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</si>
  <si>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</si>
  <si>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rPr>
      <t xml:space="preserve">Request Transfer Exit </t>
    </r>
    <r>
      <rPr>
        <b/>
        <sz val="10"/>
        <color rgb="FFFF0000"/>
        <rFont val="Arial"/>
        <family val="2"/>
      </rPr>
      <t>Service $37</t>
    </r>
  </si>
  <si>
    <t>0x37</t>
  </si>
  <si>
    <t>0x77</t>
  </si>
  <si>
    <t>#End of data</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</si>
  <si>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</si>
  <si>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</si>
  <si>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</si>
  <si>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</si>
  <si>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</si>
  <si>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</si>
  <si>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</si>
  <si>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</si>
  <si>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</si>
  <si>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</si>
  <si>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</si>
  <si>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</si>
  <si>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</si>
  <si>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</si>
  <si>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</si>
  <si>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</si>
  <si>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</si>
  <si>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</si>
  <si>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</si>
  <si>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</si>
  <si>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</si>
  <si>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</si>
  <si>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</si>
  <si>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</si>
  <si>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</si>
  <si>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</si>
  <si>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</si>
  <si>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</si>
  <si>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</si>
  <si>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</si>
  <si>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</si>
  <si>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</si>
  <si>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</si>
  <si>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</si>
  <si>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</si>
  <si>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</si>
  <si>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</si>
  <si>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</si>
  <si>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</si>
  <si>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</si>
  <si>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</si>
  <si>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</si>
  <si>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</si>
  <si>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</si>
  <si>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</si>
  <si>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</si>
  <si>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</si>
  <si>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</si>
  <si>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</si>
  <si>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</si>
  <si>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</si>
  <si>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</si>
  <si>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</si>
  <si>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</si>
  <si>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</si>
  <si>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</si>
  <si>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</si>
  <si>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</si>
  <si>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</si>
  <si>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</si>
  <si>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</si>
  <si>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</si>
  <si>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</si>
  <si>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</si>
  <si>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</si>
  <si>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</si>
  <si>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</si>
  <si>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</si>
  <si>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</si>
  <si>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</si>
  <si>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</si>
  <si>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</si>
  <si>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</si>
  <si>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</si>
  <si>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</si>
  <si>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</si>
  <si>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</si>
  <si>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</si>
  <si>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</si>
  <si>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</si>
  <si>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</si>
  <si>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</si>
  <si>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</si>
  <si>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</si>
  <si>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</si>
  <si>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</si>
  <si>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</si>
  <si>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</si>
  <si>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</si>
  <si>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</si>
  <si>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</si>
  <si>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</si>
  <si>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</si>
  <si>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</si>
  <si>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</si>
  <si>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</si>
  <si>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</si>
  <si>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</si>
  <si>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</si>
  <si>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</si>
  <si>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</si>
  <si>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</si>
  <si>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</si>
  <si>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</si>
  <si>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</si>
  <si>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</si>
  <si>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</si>
  <si>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</si>
  <si>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</si>
  <si>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</si>
  <si>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</si>
  <si>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</si>
  <si>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</si>
  <si>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</si>
  <si>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</si>
  <si>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</si>
  <si>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</si>
  <si>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</si>
  <si>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</si>
  <si>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</si>
  <si>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</si>
  <si>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</si>
  <si>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</si>
  <si>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</si>
  <si>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</si>
  <si>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</si>
  <si>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</si>
  <si>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</si>
  <si>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</si>
  <si>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</si>
  <si>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</si>
  <si>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programmingDate [byte#2] (MM)</t>
  </si>
  <si>
    <t>programmingDate [byte#3] (DD)</t>
  </si>
  <si>
    <t>repairShopCodeOrTesterSerialNumber</t>
  </si>
  <si>
    <t>0xF131</t>
  </si>
  <si>
    <t>Read Programming Fingerprint1</t>
  </si>
  <si>
    <t>programmingDate1 [byte#1] (YY)</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</si>
  <si>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</si>
  <si>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</si>
  <si>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</si>
  <si>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</si>
  <si>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</si>
  <si>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</si>
  <si>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</si>
  <si>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</si>
  <si>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</si>
  <si>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</si>
  <si>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</si>
  <si>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</si>
  <si>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</si>
  <si>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</si>
  <si>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</si>
  <si>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</si>
  <si>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</si>
  <si>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</si>
  <si>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</si>
  <si>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</si>
  <si>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</si>
  <si>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</si>
  <si>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</si>
  <si>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</si>
  <si>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</si>
  <si>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</si>
  <si>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</si>
  <si>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</si>
  <si>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</si>
  <si>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</si>
  <si>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</si>
  <si>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CDS codingDate [byte#2] (MM)</t>
  </si>
  <si>
    <t>CDS codingDate [byte#3] (DD)</t>
  </si>
  <si>
    <t>CDS repairShopCodeOrTesterSerialNumber</t>
  </si>
  <si>
    <t>0xF108</t>
  </si>
  <si>
    <t>Coding Data String CDS Data Identifier</t>
  </si>
  <si>
    <t>Coding Data String CDS</t>
  </si>
  <si>
    <t>0xF117</t>
  </si>
  <si>
    <t>Remote configuration data</t>
  </si>
  <si>
    <t>Mandatory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</si>
  <si>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</si>
  <si>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</si>
  <si>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</si>
  <si>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</si>
  <si>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</si>
  <si>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</si>
  <si>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</si>
  <si>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</si>
  <si>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</si>
  <si>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</si>
  <si>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</si>
  <si>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</si>
  <si>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</si>
  <si>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</si>
  <si>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</si>
  <si>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</si>
  <si>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</si>
  <si>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</si>
  <si>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</si>
  <si>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</si>
  <si>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</si>
  <si>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</si>
  <si>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</si>
  <si>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</si>
  <si>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</si>
  <si>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</si>
  <si>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</si>
  <si>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</si>
  <si>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</si>
  <si>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</si>
  <si>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</si>
  <si>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</si>
  <si>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</si>
  <si>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</si>
  <si>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</si>
  <si>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</si>
  <si>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</si>
  <si>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</si>
  <si>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</si>
  <si>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</si>
  <si>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 xml:space="preserve">
support read DID,but the data is invalid.we will link the data at next software</t>
  </si>
  <si>
    <t>0x0179</t>
  </si>
  <si>
    <t>Check ECU Control of HV</t>
  </si>
  <si>
    <t>ECU Control Status</t>
  </si>
  <si>
    <t>type=texttable
0x0 = ECU has Control
0x1 = Routine 0xF001 has control</t>
  </si>
  <si>
    <t>Mandatory for VCU / CVC only</t>
  </si>
  <si>
    <t>0xDD01</t>
  </si>
  <si>
    <t>Cabin temperature</t>
  </si>
  <si>
    <t>type= ax+b
a= 0.5
b= -40</t>
  </si>
  <si>
    <t>°C</t>
  </si>
  <si>
    <t>0xDD02</t>
  </si>
  <si>
    <t>Outside temperature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</si>
  <si>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</si>
  <si>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</si>
  <si>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</si>
  <si>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</si>
  <si>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</si>
  <si>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</si>
  <si>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</si>
  <si>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</si>
  <si>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</si>
  <si>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</si>
  <si>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</si>
  <si>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</si>
  <si>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</si>
  <si>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</si>
  <si>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</si>
  <si>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</si>
  <si>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</si>
  <si>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</si>
  <si>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</si>
  <si>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</si>
  <si>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</si>
  <si>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</si>
  <si>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</si>
  <si>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</si>
  <si>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</si>
  <si>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</si>
  <si>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</si>
  <si>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</si>
  <si>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</si>
  <si>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</si>
  <si>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</si>
  <si>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</si>
  <si>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</si>
  <si>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0xF0FF</t>
  </si>
  <si>
    <t>Check to see if ECU is currently in Bootloader or Application</t>
  </si>
  <si>
    <t>Active State</t>
  </si>
  <si>
    <t>type=texttable
0x00 = ECU is currently in Bootloader (at the moment of the request)
0x01 = ECU is currently in Application (at the moment of the request)</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</si>
  <si>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</si>
  <si>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</si>
  <si>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</si>
  <si>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</si>
  <si>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</si>
  <si>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</si>
  <si>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</si>
  <si>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</si>
  <si>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</si>
  <si>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O/M</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</si>
  <si>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</si>
  <si>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</si>
  <si>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</si>
  <si>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</si>
  <si>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</si>
  <si>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</si>
  <si>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</si>
  <si>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</si>
  <si>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</si>
  <si>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</si>
  <si>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</si>
  <si>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</si>
  <si>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</si>
  <si>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</si>
  <si>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</si>
  <si>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</si>
  <si>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</si>
  <si>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</si>
  <si>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</si>
  <si>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</si>
  <si>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</si>
  <si>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</si>
  <si>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</si>
  <si>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</si>
  <si>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</si>
  <si>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</si>
  <si>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</si>
  <si>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</si>
  <si>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</si>
  <si>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</si>
  <si>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</si>
  <si>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</si>
  <si>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</si>
  <si>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</si>
  <si>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</si>
  <si>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</si>
  <si>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</si>
  <si>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</si>
  <si>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</si>
  <si>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</si>
  <si>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</si>
  <si>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</si>
  <si>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</si>
  <si>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</si>
  <si>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</si>
  <si>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</si>
  <si>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</si>
  <si>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</si>
  <si>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</si>
  <si>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</si>
  <si>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</si>
  <si>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</si>
  <si>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</si>
  <si>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</si>
  <si>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</si>
  <si>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</si>
  <si>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</si>
  <si>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</si>
  <si>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</si>
  <si>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</si>
  <si>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</si>
  <si>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</si>
  <si>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</si>
  <si>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</si>
  <si>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</si>
  <si>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</si>
  <si>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</si>
  <si>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</si>
  <si>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</si>
  <si>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</si>
  <si>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</si>
  <si>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</si>
  <si>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</si>
  <si>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</si>
  <si>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</si>
  <si>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</si>
  <si>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</si>
  <si>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</si>
  <si>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</si>
  <si>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</si>
  <si>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</si>
  <si>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</si>
  <si>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</si>
  <si>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</si>
  <si>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</si>
  <si>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</si>
  <si>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</si>
  <si>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</si>
  <si>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</si>
  <si>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</si>
  <si>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Pin Number</t>
  </si>
  <si>
    <t>Pin Name</t>
  </si>
  <si>
    <t>Snapshot DID?
(YES/NO)</t>
  </si>
  <si>
    <t>Status</t>
  </si>
  <si>
    <t>0xFE01</t>
  </si>
  <si>
    <t>SAS Sensor Status</t>
  </si>
  <si>
    <t>SAS_SteerWhlRotSpd</t>
  </si>
  <si>
    <t>type=ax+b(Liner)
a = 0.125
b = -1024</t>
  </si>
  <si>
    <t>deg/s</t>
  </si>
  <si>
    <t>-1024</t>
  </si>
  <si>
    <t>1023.75</t>
  </si>
  <si>
    <t>YES</t>
  </si>
  <si>
    <t>SAS_SteeringAngleValid</t>
  </si>
  <si>
    <t>type=texttable
0x00=Invalid
0x01=Valid</t>
  </si>
  <si>
    <t>0</t>
  </si>
  <si>
    <t>1</t>
  </si>
  <si>
    <t>SAS_SASFailure</t>
  </si>
  <si>
    <t>type=texttable
0x00=Failure
0x01=No Failure</t>
  </si>
  <si>
    <t>SAS_Calibrated</t>
  </si>
  <si>
    <t>type=texttable
0x00=Not Calibrated
0x01=Calibrated</t>
  </si>
  <si>
    <t>SAS_SteerWhlRotSpdStatus</t>
  </si>
  <si>
    <t xml:space="preserve">SAS_SteerWheelAngle </t>
  </si>
  <si>
    <t>type=ax+b(Liner)
a = 0.0238
b = -780</t>
  </si>
  <si>
    <t>deg</t>
  </si>
  <si>
    <t>-780</t>
  </si>
  <si>
    <t>779.7</t>
  </si>
  <si>
    <t>0xFE02</t>
  </si>
  <si>
    <t>EPS Advanced Status</t>
  </si>
  <si>
    <t>EPS_SteeringTorque</t>
  </si>
  <si>
    <t>type=ax+b(Liner)
a = 0.01
b = -10.24</t>
  </si>
  <si>
    <t>Nm</t>
  </si>
  <si>
    <t>EPS_Mode</t>
  </si>
  <si>
    <t>type=texttable
0x00=full assist
0x01=low assist
0x02= no assist
0x03= Invalid</t>
  </si>
  <si>
    <t>EPS_SteeringTorqueValid</t>
  </si>
  <si>
    <t>type=texttable
0x00=Valid
0x01=Invalid</t>
  </si>
  <si>
    <t>EPSAngRespSts</t>
  </si>
  <si>
    <t>type=texttable
0x00=Init 
0x01=Ready
0x02=Active
0x03=Error</t>
  </si>
  <si>
    <t>0xFE03</t>
  </si>
  <si>
    <t>EPS LKA Status</t>
  </si>
  <si>
    <t>EPS_LKARespTorq</t>
  </si>
  <si>
    <t>11</t>
  </si>
  <si>
    <t>type=ax+b(Liner)
a = 0.01
b = -10</t>
  </si>
  <si>
    <t>-10</t>
  </si>
  <si>
    <t>10</t>
  </si>
  <si>
    <t>It needs to be released together with the ADAS software.</t>
  </si>
  <si>
    <t>EPS_DrStrTorqVal</t>
  </si>
  <si>
    <t>8</t>
  </si>
  <si>
    <t>type=ax+b(Liner)
a = 0.1
b = -10</t>
  </si>
  <si>
    <t>EPS_APA_CtrlAbortFeedback</t>
  </si>
  <si>
    <t>type=texttable
0x0:Normal
0x1:EPS Failed
0x2:Over Speed
0x3:EPS own problem
0x4:Other reason
0x5:driver invention</t>
  </si>
  <si>
    <t>EPS_ADAS_CtrlAbortFeedback</t>
  </si>
  <si>
    <t>type=texttable
0x0:Normal
0x1:Disable
0x2:EPS Init
0x3:Reject due to error
0x4:Reject due to priority
0x5:Reject due to speed
0x6:Reject due to request angle invalid
0x7:Reject due to request angle speed invalid
0x8:Driver invention
0x9:CAN communication error</t>
  </si>
  <si>
    <t>EPS_SterMod</t>
  </si>
  <si>
    <t>type=texttable
0x0:Manual
0x1:AUTO</t>
  </si>
  <si>
    <t>EPS_SterModV</t>
  </si>
  <si>
    <t>type=texttable
0x0:Valid
0x1:Invalid</t>
  </si>
  <si>
    <t>EPS_SterFltMod</t>
  </si>
  <si>
    <t>type=texttable
0x0:normal
0x1:fault</t>
  </si>
  <si>
    <t>EPS_DrStrTorqV</t>
  </si>
  <si>
    <t>EPS_APA_ModAvail</t>
  </si>
  <si>
    <t>type=texttable
0x0:Not available
0x1:Available</t>
  </si>
  <si>
    <t>EPS_ADAS_ModAvail</t>
  </si>
  <si>
    <t>EPS_APA_ModActv</t>
  </si>
  <si>
    <t>type=texttable
0x0:No Request
0x1:APA</t>
  </si>
  <si>
    <t>EPS_ADAS_ModActv</t>
  </si>
  <si>
    <t>3</t>
  </si>
  <si>
    <r>
      <rPr>
        <sz val="10"/>
        <rFont val="Arial"/>
        <family val="2"/>
      </rPr>
      <t>type=texttable
0x0:No Request
0x1:LSS
0x2</t>
    </r>
    <r>
      <rPr>
        <sz val="10"/>
        <rFont val="宋体"/>
        <family val="3"/>
        <charset val="134"/>
      </rPr>
      <t>：</t>
    </r>
    <r>
      <rPr>
        <sz val="10"/>
        <rFont val="Arial"/>
        <family val="2"/>
      </rPr>
      <t>Reserved</t>
    </r>
  </si>
  <si>
    <t>2</t>
  </si>
  <si>
    <t>0xFD00</t>
  </si>
  <si>
    <t xml:space="preserve">SystemSupplier BOOT Software </t>
  </si>
  <si>
    <t>0xFD01</t>
  </si>
  <si>
    <t xml:space="preserve">SystemSupplier BSW Software </t>
  </si>
  <si>
    <t>0xFD02</t>
  </si>
  <si>
    <t xml:space="preserve">SystemSupplier ASW Software </t>
  </si>
  <si>
    <t>0xFD06</t>
  </si>
  <si>
    <t>Bootloader Software unique SHA code</t>
  </si>
  <si>
    <t>SHA Code</t>
  </si>
  <si>
    <t>0xFD07</t>
  </si>
  <si>
    <t>Application Software unique SHA code</t>
  </si>
  <si>
    <t>0xFD08</t>
  </si>
  <si>
    <t>Firmware CRC Code</t>
  </si>
  <si>
    <r>
      <rPr>
        <u/>
        <sz val="10"/>
        <color rgb="FF0000FF"/>
        <rFont val="微软雅黑"/>
        <family val="2"/>
        <charset val="134"/>
      </rPr>
      <t>Back to first page</t>
    </r>
  </si>
  <si>
    <t>ECU Pin</t>
  </si>
  <si>
    <t>DTC Number (hex)</t>
  </si>
  <si>
    <t>DTC Number</t>
  </si>
  <si>
    <t>Failure Type Byte and meaning</t>
  </si>
  <si>
    <t>DTC Name</t>
  </si>
  <si>
    <t>Priority</t>
  </si>
  <si>
    <t>Lamp Flag</t>
  </si>
  <si>
    <t>Repair Action</t>
  </si>
  <si>
    <t>Monitor Enable Criteria</t>
  </si>
  <si>
    <t>Monitor Type</t>
  </si>
  <si>
    <t>Monitor Rate (ms)</t>
  </si>
  <si>
    <t>Test Failed criteria</t>
  </si>
  <si>
    <t>Mature Time (ms)</t>
  </si>
  <si>
    <t>Test Pass Criteria</t>
  </si>
  <si>
    <t>De-mature Time (ms)</t>
  </si>
  <si>
    <t>Fault Symptoms</t>
  </si>
  <si>
    <t>Failure Mode</t>
  </si>
  <si>
    <t>DTC Aging (Driving cycles without failure)</t>
  </si>
  <si>
    <t>Local snapshot Record</t>
  </si>
  <si>
    <t>Program</t>
  </si>
  <si>
    <t>Variant Control</t>
  </si>
  <si>
    <t>ECU Master</t>
  </si>
  <si>
    <t>Rationale</t>
  </si>
  <si>
    <t>VF Comments</t>
  </si>
  <si>
    <t>Supplier Comments</t>
  </si>
  <si>
    <t>Implementation Status</t>
    <phoneticPr fontId="144" type="noConversion"/>
  </si>
  <si>
    <t>DFMEA ID</t>
    <phoneticPr fontId="144" type="noConversion"/>
  </si>
  <si>
    <t>Pin 3</t>
  </si>
  <si>
    <t xml:space="preserve">53113B
</t>
    <phoneticPr fontId="144" type="noConversion"/>
  </si>
  <si>
    <t xml:space="preserve">C1311-3B
</t>
    <phoneticPr fontId="144" type="noConversion"/>
  </si>
  <si>
    <t xml:space="preserve">3B-Steering Wheel Main Torque Signal Duty Cycle Out Of Range
</t>
    <phoneticPr fontId="144" type="noConversion"/>
  </si>
  <si>
    <t xml:space="preserve">Steering Wheel Main Torque Signal Duty Cycle Out Of Range
</t>
    <phoneticPr fontId="144" type="noConversion"/>
  </si>
  <si>
    <t>Y</t>
  </si>
  <si>
    <t>Possible Cause:
1.The torque sensor wiring harness is loose.
2.The ECU or torque sensor is damaged.
Repair Action：
Step 1: . Reinsert the sensor harness and power the vehicle back on.
Step 2. If it‘s still abnormal, replace the ECU for cross validation.
Step 3. If it‘s still abnormal,replace the eps assembly.</t>
  </si>
  <si>
    <t>IG ON</t>
  </si>
  <si>
    <t>cyclic</t>
  </si>
  <si>
    <t>The duty cycle exceeds the range of 6.25-93.75%</t>
  </si>
  <si>
    <t>The duty cycle is under the range of 6.25-93.75%</t>
  </si>
  <si>
    <t>1. The alarm light stays on continuously
2. The EPS cuts off motor assist, and disables return-to-center control, damping control, speed-dependent power assist ,end stop protection and ADAS.</t>
  </si>
  <si>
    <t>Inoperative</t>
  </si>
  <si>
    <t>40</t>
    <phoneticPr fontId="144" type="noConversion"/>
  </si>
  <si>
    <t>VF5NP/VF6N</t>
  </si>
  <si>
    <t>CVC</t>
  </si>
  <si>
    <t xml:space="preserve">FMEA018_Invalid steering torque value
FMEA019_HW fault in the steering wheel torque sensor
FMEA024_Invalid steering torque value
FMEA025_HW fault in the steering wheel torque sensor
FMEA030_Invalid steering torque value
FMEA031_HW fault in the steering wheel torque sensor
FMEA036_Invalid steering torque value
FMEA037_HW fault in the steering wheel torque sensor
FMEA045_Invalid steering torque value
FMEA046_HW fault in the steering wheel torque sensor
FMEA048_Invalid torque data
FMEA049_HW failure in the torque sensor - Short to vcc, short to gnd
FMEA091_Invalid torque data
FMEA092_HW failure in the torque sensor - Short to vcc, short to gnd
</t>
  </si>
  <si>
    <t>System DTC</t>
  </si>
  <si>
    <t>This fault will be automatically cleared after flashing the software again or replacing the ECU</t>
  </si>
  <si>
    <t>Completed</t>
  </si>
  <si>
    <t>TAS-03 扭矩信号PWM_T1/PWM_T2(主/副扭矩)
EN: Torque signal PWM_T1/PWM_T2(Main/Sub) - loss or duty/freq out of range</t>
  </si>
  <si>
    <t>Pin 8</t>
  </si>
  <si>
    <t xml:space="preserve">53153B
</t>
    <phoneticPr fontId="144" type="noConversion"/>
  </si>
  <si>
    <t xml:space="preserve">C1315-3B
</t>
    <phoneticPr fontId="144" type="noConversion"/>
  </si>
  <si>
    <t xml:space="preserve">3B - Steering Wheel Sub Torque Signal Duty Cycle Out Of Range
</t>
    <phoneticPr fontId="144" type="noConversion"/>
  </si>
  <si>
    <t xml:space="preserve">Steering Wheel Sub Torque Signal Duty Cycle Out Of Range
</t>
    <phoneticPr fontId="144" type="noConversion"/>
  </si>
  <si>
    <t>FMEA018_Invalid steering torque value
FMEA019_HW fault in the steering wheel torque sensor
FMEA024_Invalid steering torque value
FMEA025_HW fault in the steering wheel torque sensor
FMEA030_Invalid steering torque value
FMEA031_HW fault in the steering wheel torque sensor
FMEA036_Invalid steering torque value
FMEA037_HW fault in the steering wheel torque sensor
FMEA045_Invalid steering torque value
FMEA046_HW fault in the steering wheel torque sensor
FMEA048_Invalid torque data
FMEA049_HW failure in the torque sensor - Short to vcc, short to gnd
FMEA053_Fault in the estimation of PDC torques value
FMEA091_Invalid torque data
FMEA092_HW failure in the torque sensor - Short to vcc, short to gnd</t>
  </si>
  <si>
    <t xml:space="preserve">536638
</t>
    <phoneticPr fontId="144" type="noConversion"/>
  </si>
  <si>
    <t xml:space="preserve">C1366-38
</t>
    <phoneticPr fontId="144" type="noConversion"/>
  </si>
  <si>
    <r>
      <t xml:space="preserve">38 - Steering Wheel Main Torque Sensor Signal Frequency Out Of Range
</t>
    </r>
    <r>
      <rPr>
        <strike/>
        <sz val="10"/>
        <color rgb="FF000000"/>
        <rFont val="等线"/>
        <family val="3"/>
        <charset val="134"/>
      </rPr>
      <t xml:space="preserve">
</t>
    </r>
    <phoneticPr fontId="144" type="noConversion"/>
  </si>
  <si>
    <t xml:space="preserve">Steering Wheel Main Torque Sensor Signal Frequency Out Of Range
</t>
    <phoneticPr fontId="144" type="noConversion"/>
  </si>
  <si>
    <t>The Freq exceeds the range of 1500~2500Hz</t>
  </si>
  <si>
    <t>The Freq is under the range of 1500~2500Hz</t>
  </si>
  <si>
    <t xml:space="preserve">This fault will be automatically cleared after flashing the software again or replacing the ECU
 </t>
  </si>
  <si>
    <t xml:space="preserve">536738
</t>
    <phoneticPr fontId="144" type="noConversion"/>
  </si>
  <si>
    <t xml:space="preserve">C1367-38
</t>
    <phoneticPr fontId="144" type="noConversion"/>
  </si>
  <si>
    <t xml:space="preserve">38 - Steering Wheel Sub Torque Sensor Signal Frequency Out Of Range
</t>
    <phoneticPr fontId="144" type="noConversion"/>
  </si>
  <si>
    <t xml:space="preserve">Steering Wheel Sub Torque Sensor Signal Frequency Out Of Range
</t>
    <phoneticPr fontId="144" type="noConversion"/>
  </si>
  <si>
    <t>FMEA003_Invalid data received in the SENT communication
FMEA004_HW Fault in the SENT communication
FMEA018_Invalid steering torque value
FMEA019_HW fault in the steering wheel torque sensor
FMEA024_Invalid steering torque value
FMEA025_HW fault in the steering wheel torque sensor
FMEA030_Invalid steering torque value
FMEA031_HW fault in the steering wheel torque sensor
FMEA036_Invalid steering torque value
FMEA037_HW fault in the steering wheel torque sensor
FMEA045_Invalid steering torque value
FMEA046_HW fault in the steering wheel torque sensor
FMEA048_Invalid torque data
FMEA049_HW failure in the torque sensor - Short to vcc, short to gnd
FMEA053_Fault in the estimation of PDC torques value
FMEA054_Fault in the processing the PWM for motor driver
FMEA058_Invalid Yaw rate  validity
FMEA072_Invalid data received in the SENT communication
FMEA073_HW Fault in the SENT communication
FMEA088_No or invalid  Yaw rate data
FMEA091_Invalid torque data
FMEA092_HW failure in the torque sensor - Short to vcc, short to gnd
FMEA097_Fault in the estimation of TSC torques value
FMEA098_Fault in the processing the PWM for motor driver
FMEA099_Invalid Yaw rate  validity</t>
  </si>
  <si>
    <t>Pin 3/8</t>
  </si>
  <si>
    <t>C1313-62</t>
    <phoneticPr fontId="144" type="noConversion"/>
  </si>
  <si>
    <t xml:space="preserve">62-Steering Wheel Torque Signal Synchronization Error
</t>
    <phoneticPr fontId="144" type="noConversion"/>
  </si>
  <si>
    <t xml:space="preserve">Steering Wheel Torque Signal Synchronization Error
</t>
    <phoneticPr fontId="144" type="noConversion"/>
  </si>
  <si>
    <t>100% - (T1+T2) difference exceeds 10%</t>
  </si>
  <si>
    <t>100% - (T1+T2) difference is lower than 10%</t>
  </si>
  <si>
    <t>40</t>
  </si>
  <si>
    <t>FMEA018_Invalid steering torque value
FMEA019_HW fault in the steering wheel torque sensor
FMEA024_Invalid steering torque value
FMEA025_HW fault in the steering wheel torque sensor
FMEA030_Invalid steering torque value
FMEA031_HW fault in the steering wheel torque sensor
FMEA036_Invalid steering torque value
FMEA037_HW fault in the steering wheel torque sensor
FMEA045_Invalid steering torque value
FMEA046_HW fault in the steering wheel torque sensor
FMEA048_Invalid torque data
FMEA049_HW failure in the torque sensor - Short to vcc, short to gnd
FMEA091_Invalid torque data
FMEA092_HW failure in the torque sensor - Short to vcc, short to gnd</t>
  </si>
  <si>
    <t>TAS-04 扭矩信号双路比对
EN: Torque signal dual-path comparison - PWM_T1 vs PWM_T2 mismatch</t>
  </si>
  <si>
    <t>Pin 5/6</t>
  </si>
  <si>
    <t>53141C</t>
    <phoneticPr fontId="144" type="noConversion"/>
  </si>
  <si>
    <t>C1314-1C</t>
    <phoneticPr fontId="144" type="noConversion"/>
  </si>
  <si>
    <t>1C - Abnormal torque sensor power supply</t>
    <phoneticPr fontId="144" type="noConversion"/>
  </si>
  <si>
    <t>Torque sensor power supply out of range</t>
    <phoneticPr fontId="144" type="noConversion"/>
  </si>
  <si>
    <t>Sensor power supply exceeds the range of 4.6-5.4V</t>
  </si>
  <si>
    <t>Sensor power supply is under the range of 4.6-5.4V</t>
  </si>
  <si>
    <t>1. The alarm light stays on continuously
2. The EPS cuts off motor assist, and disables return-to-center control, damping control, speed-dependent power assist ,end stop protection and ADAS.</t>
    <phoneticPr fontId="144" type="noConversion"/>
  </si>
  <si>
    <t>Limphome</t>
  </si>
  <si>
    <t xml:space="preserve">FMEA049_HW failure in the torque sensor - Short to vcc, short to gnd
FMEA092_HW failure in the torque sensor - Short to vcc, short to gnd
</t>
  </si>
  <si>
    <t>"8/29/2025: Why does the failure mode differ from 531362? Symptoms are same.
9/23/2025: Ok
06-10-2025: If function works normally then why  Limphome, why not fail operational (100% assistance)?
11/13/2025: As per explanation, during the abnormal power supply, full assistance is not available. Ok with Limphome failure mode."</t>
  </si>
  <si>
    <t>"传感器电源电压超出范围后可能还能正常工作 ，若传感器信号正常，则可以提供助力
The sensor may still function normally after the power supply voltage exceeds the range. If the sensor signal is normal, it can provide assistance"</t>
  </si>
  <si>
    <t>TAS-01 传感器供电TRK1/TRK2(O_P_5VCH1/CH2)
EN: Sensor supply TRK1/TRK2 - single supply loss</t>
  </si>
  <si>
    <t>Pin 9/10</t>
  </si>
  <si>
    <t xml:space="preserve">53513B
</t>
    <phoneticPr fontId="144" type="noConversion"/>
  </si>
  <si>
    <t xml:space="preserve">C1351-3B
</t>
    <phoneticPr fontId="144" type="noConversion"/>
  </si>
  <si>
    <t xml:space="preserve">3B- Steering Wheel Angle Sensor P Signal Duty Cycle Out Of Range
</t>
    <phoneticPr fontId="144" type="noConversion"/>
  </si>
  <si>
    <t xml:space="preserve">Steering Wheel Angle Sensor P Signal Duty Cycle Out Of Range
</t>
    <phoneticPr fontId="144" type="noConversion"/>
  </si>
  <si>
    <t>Possible Cause:
1.The angle sensor wiring harness is loose.
2.The ECU or torque angle is damaged.
Repair Action：
Step 1. Reinsert the angle harness and power the vehicle back on.
Step 2. If it‘s still abnormal, replace the ECU for cross validation.
Step 3. If it‘s still abnormal,replace the eps assembly.</t>
  </si>
  <si>
    <t>1. The alarm light stays on continuously
2. The EPS  disables return-to-center control, damping control,  end stop protection and ADAS.</t>
    <phoneticPr fontId="144" type="noConversion"/>
  </si>
  <si>
    <t>Fail Safe</t>
  </si>
  <si>
    <t>FMEA016_Invalid steering wheel rotation speed
FMEA017_HW  fault in SAS sensor - Short to Battery , open, Short to ground
FMEA022_Invalid steering wheel rotation speed
FMEA023_HW  fault in SAS sensor - Short to Battery , open, Short to ground
FMEA028_Invalid steering wheel rotation speed
FMEA029_HW  fault in SAS sensor - Short to Battery , open, Short to ground
FMEA034_Invalid steering wheel rotation speed
FMEA035_HW  fault in SAS sensor - Short to Battery , open, Short to ground
FMEA043_Invalid steering wheel rotation speed
FMEA044_HW  fault in SAS sensor - Short to Battery , open, Short to ground
FMEA050_Steering angle sensor HW fault -- Short to vcc, short to gnd
FMEA061_Invalid  steering angle Information
FMEA072_Invalid data received in the SENT communication
FMEA089_Steering angle sensor HW fault -- Short to vcc, short to gnd
FMEA102_Invalid  steering angle Information</t>
  </si>
  <si>
    <t>"06-10-2025: Why this fault considers EPS as Inoperative?
28-10-2025: Why Limphome  why not Fail operational as the assistance is 100% available incase of angle sensor failure?
11/13/2025: Ok"</t>
  </si>
  <si>
    <t>"这里是个错误，角度超出范围是没有回正，可以提供正常助力
This is a mistake. The Angle loss is due to the lack of an active return function, which can provide normal assistance"</t>
  </si>
  <si>
    <t>TAS-05 角度信号PWM_S/P
EN: Angle signal PWM_S/P - loss or duty/freq out of range</t>
  </si>
  <si>
    <t>53523B</t>
    <phoneticPr fontId="144" type="noConversion"/>
  </si>
  <si>
    <t>C1352-3B</t>
    <phoneticPr fontId="144" type="noConversion"/>
  </si>
  <si>
    <t>3B- Steering Wheel Angle Sensor S Signal Duty Cycle Out Of Range</t>
    <phoneticPr fontId="144" type="noConversion"/>
  </si>
  <si>
    <t xml:space="preserve">Steering Wheel Angle Sensor S Signal Duty Cycle Out Of Range
</t>
    <phoneticPr fontId="144" type="noConversion"/>
  </si>
  <si>
    <t>1. The alarm light stays on continuously
2. The EPS  disables return-to-center control, damping control,  end stop protection and ADAS.</t>
  </si>
  <si>
    <t>FMEA016_Invalid steering wheel rotation speed
FMEA017_HW  fault in SAS sensor - Short to Battery , open, Short to ground
FMEA022_Invalid steering wheel rotation speed
FMEA023_HW  fault in SAS sensor - Short to Battery , open, Short to ground
FMEA028_Invalid steering wheel rotation speed
FMEA029_HW  fault in SAS sensor - Short to Battery , open, Short to ground
FMEA034_Invalid steering wheel rotation speed
FMEA035_HW  fault in SAS sensor - Short to Battery , open, Short to ground
FMEA043_Invalid steering wheel rotation speed
FMEA044_HW  fault in SAS sensor - Short to Battery , open, Short to ground
FMEA050_Steering angle sensor HW fault -- Short to vcc, short to gnd
FMEA061_Invalid  steering angle Information
FMEA089_Steering angle sensor HW fault -- Short to vcc, short to gnd
FMEA102_Invalid  steering angle Information</t>
  </si>
  <si>
    <t xml:space="preserve">536838
</t>
    <phoneticPr fontId="144" type="noConversion"/>
  </si>
  <si>
    <t xml:space="preserve">C1368-38
</t>
    <phoneticPr fontId="144" type="noConversion"/>
  </si>
  <si>
    <r>
      <t xml:space="preserve">38 - Steering Wheel Angle Sensor P Signal Freq Out Of Range
</t>
    </r>
    <r>
      <rPr>
        <strike/>
        <sz val="10"/>
        <color rgb="FF000000"/>
        <rFont val="等线"/>
        <family val="3"/>
        <charset val="134"/>
      </rPr>
      <t xml:space="preserve">
 </t>
    </r>
    <phoneticPr fontId="144" type="noConversion"/>
  </si>
  <si>
    <t xml:space="preserve">Steering Wheel Angle Sensor P Signal Freq Out Of Range
</t>
    <phoneticPr fontId="144" type="noConversion"/>
  </si>
  <si>
    <t>Possible Cause:
1.The angle sensor wiring harness is loose.
2.The ECU or Angle sensor is damaged.
Repair Action：
Step 1: . Reinsert the sensor harness and power the vehicle back on.
Step 2. If it‘s still abnormal, replace the ECU for cross validation.
Step 3. If it‘s still abnormal,replace the eps assembly.</t>
  </si>
  <si>
    <t>The Freq exceeds the range of 800~1200Hz</t>
  </si>
  <si>
    <t>The Freq is under the range of 800~1200Hz</t>
  </si>
  <si>
    <t xml:space="preserve">536938
</t>
    <phoneticPr fontId="144" type="noConversion"/>
  </si>
  <si>
    <t xml:space="preserve">C1369-38
</t>
    <phoneticPr fontId="144" type="noConversion"/>
  </si>
  <si>
    <r>
      <t xml:space="preserve">38 - Steering Wheel Angle Sensor S Signal Freq Out Of Range
</t>
    </r>
    <r>
      <rPr>
        <strike/>
        <sz val="10"/>
        <color rgb="FF000000"/>
        <rFont val="等线"/>
        <family val="3"/>
        <charset val="134"/>
      </rPr>
      <t xml:space="preserve">
 </t>
    </r>
    <phoneticPr fontId="144" type="noConversion"/>
  </si>
  <si>
    <t xml:space="preserve">Steering Wheel Angle Sensor S Signal Freq Out Of Range
</t>
    <phoneticPr fontId="144" type="noConversion"/>
  </si>
  <si>
    <t>The Freq exceeds the range of 150~250Hz</t>
  </si>
  <si>
    <t>The Freq is under the range of 150~250Hz</t>
  </si>
  <si>
    <t xml:space="preserve">405162
</t>
    <phoneticPr fontId="144" type="noConversion"/>
  </si>
  <si>
    <t xml:space="preserve">C0051-62
</t>
    <phoneticPr fontId="144" type="noConversion"/>
  </si>
  <si>
    <r>
      <t xml:space="preserve">62 - Abnormal relation of Fine/Coarse Angle sensour outputs
 </t>
    </r>
    <r>
      <rPr>
        <strike/>
        <sz val="10"/>
        <color rgb="FF000000"/>
        <rFont val="等线"/>
        <family val="3"/>
        <charset val="134"/>
      </rPr>
      <t xml:space="preserve">
</t>
    </r>
    <phoneticPr fontId="144" type="noConversion"/>
  </si>
  <si>
    <t xml:space="preserve">Steering Wheel Angle Calculation Check Error
</t>
    <phoneticPr fontId="144" type="noConversion"/>
  </si>
  <si>
    <r>
      <rPr>
        <sz val="10"/>
        <color rgb="FF000000"/>
        <rFont val="等线"/>
        <family val="3"/>
        <charset val="134"/>
      </rPr>
      <t xml:space="preserve">3
</t>
    </r>
    <r>
      <rPr>
        <strike/>
        <sz val="10"/>
        <color rgb="FF000000"/>
        <rFont val="等线"/>
        <family val="3"/>
        <charset val="134"/>
      </rPr>
      <t xml:space="preserve"> 1</t>
    </r>
  </si>
  <si>
    <t>Possible Cause:
1.The Angle sensor wiring harness is loose.
2.TAS Sensor Wiring Error.
3.
Repair Action：
Step 1: . Reinsert the sensor harness and power the vehicle back on.
Step 2. If it‘s still abnormal, replace the ECU for cross validation.
Step 3. If it‘s still abnormal,replace the eps assembly.</t>
    <phoneticPr fontId="144" type="noConversion"/>
  </si>
  <si>
    <t>The two angles differ by more than 8 degrees.</t>
  </si>
  <si>
    <t>The two angles differ by less than 8 degrees.</t>
  </si>
  <si>
    <t>FMEA016_Invalid steering wheel rotation speed
FMEA022_Invalid steering wheel rotation speed
FMEA028_Invalid steering wheel rotation speed
FMEA034_Invalid steering wheel rotation speed
FMEA043_Invalid steering wheel rotation speed
FMEA061_Invalid  steering angle Information
FMEA102_Invalid  steering angle Information</t>
  </si>
  <si>
    <t>SIG-ANG 方向盘角度三路交叉比对校验
EN: Steering angle triple-cross-check mismatch (SAS vs TLE5012B vs PWM)</t>
  </si>
  <si>
    <t xml:space="preserve">405104
</t>
    <phoneticPr fontId="144" type="noConversion"/>
  </si>
  <si>
    <t xml:space="preserve">C0051-04
</t>
    <phoneticPr fontId="144" type="noConversion"/>
  </si>
  <si>
    <r>
      <t xml:space="preserve">04 - TAS Sensor Initialization Fault
 </t>
    </r>
    <r>
      <rPr>
        <strike/>
        <sz val="10"/>
        <color rgb="FF000000"/>
        <rFont val="等线"/>
        <family val="3"/>
        <charset val="134"/>
      </rPr>
      <t xml:space="preserve">
</t>
    </r>
    <phoneticPr fontId="144" type="noConversion"/>
  </si>
  <si>
    <t xml:space="preserve">TAS Sensor Initialization Fault
</t>
    <phoneticPr fontId="144" type="noConversion"/>
  </si>
  <si>
    <t>Possible Cause:
1.TAS Sensor Initialization Fault wiring harness is loose.
2.The ECU or Angle sensor is damaged.
3.
Repair Action：
Step 1: . Reinsert the sensor harness and power the vehicle back on.
Step 2. If it‘s still abnormal, replace the ECU for cross validation.
Step 3. If it‘s still abnormal,replace the eps assembly.</t>
    <phoneticPr fontId="144" type="noConversion"/>
  </si>
  <si>
    <t>The angle difference between two samplings exceeds 0.5° at power-up</t>
    <phoneticPr fontId="144" type="noConversion"/>
  </si>
  <si>
    <t>The angle difference between two samplings is less than 0.5° at power-up</t>
    <phoneticPr fontId="144" type="noConversion"/>
  </si>
  <si>
    <t>During the implementation process,
will be released on 20260629.</t>
    <phoneticPr fontId="144" type="noConversion"/>
  </si>
  <si>
    <t>POS-TAS TAS(TLE5012B)上电自检失败
EN: TAS (TLE5012B) pwr-on self-test failed (GMR auto-cal/SafetyWord/magnet)</t>
  </si>
  <si>
    <t>C1341-13</t>
    <phoneticPr fontId="144" type="noConversion"/>
  </si>
  <si>
    <t>13 - Circuit open</t>
    <phoneticPr fontId="144" type="noConversion"/>
  </si>
  <si>
    <t>Motor open circuit</t>
    <phoneticPr fontId="144" type="noConversion"/>
  </si>
  <si>
    <t>Possible Cause:
1.The motor wiring harness is loose.
2.The ECU or motor is damaged.
Repair Action：                                                               
   Step 1. Reinsert the motor harness and power the vehicle back on.
Step 2. If it‘s still abnormal, replace the ECU for cross validation.
Step 3. If it‘s still abnormal, replace the motor for cross validation.
Step 4. If it‘s still abnormal,replace the eps assembly.</t>
  </si>
  <si>
    <t>I Actual current - Target current I ≥ 5A</t>
  </si>
  <si>
    <t>Reignite and I Actual current - Target current I &lt; 5A</t>
  </si>
  <si>
    <t>1. The alarm light is constantly on
2. The EPS function is turned off</t>
  </si>
  <si>
    <t>FMEA006_HW fault in the MOSFET driver
FMEA009_Fault in MOSFET driver
FMEA013_Fault in MOSFET driver
FMEA075_HW fault in the MOSFET driver
FMEA078_Fault in MOSFET driver
FMEA082_Fault in MOSFET driver</t>
  </si>
  <si>
    <t>DRV-06 MOSFET(任意位置)/电机绕组
EN: MOSFET or motor winding - D-S open circuit</t>
  </si>
  <si>
    <t>C1245-62</t>
    <phoneticPr fontId="144" type="noConversion"/>
  </si>
  <si>
    <t>62 - Signal Compare Failure (Motor current unbalance)</t>
    <phoneticPr fontId="144" type="noConversion"/>
  </si>
  <si>
    <t xml:space="preserve">Three-Phase Motor Current Unbalance
</t>
    <phoneticPr fontId="144" type="noConversion"/>
  </si>
  <si>
    <t>The sum of the three-phase currents of the motor is not equal to 0, and it exceeds 5A or is less than -5A for more than 100 milliseconds.</t>
  </si>
  <si>
    <t>The sum of the three-phase currents of the motor is less than 5A and greater than -5A.</t>
  </si>
  <si>
    <t>FMEA008_SW fault in estimating the motor current
FMEA011_Wrong estimation of motor phase current
FMEA012_SW fault in estimating the motor current
FMEA014_SW fault in estimating the motor current
FMEA077_SW fault in estimating the motor current
FMEA080_Wrong estimation of motor phase current
FMEA081_SW fault in estimating the motor current</t>
  </si>
  <si>
    <t>CUR-02 相电流Shunt 3R7/3R14/3R21(1mΩ)
EN: Phase current shunt - open circuit</t>
  </si>
  <si>
    <t>C1343-19</t>
    <phoneticPr fontId="144" type="noConversion"/>
  </si>
  <si>
    <t>19 - Circuit current above threshold</t>
    <phoneticPr fontId="144" type="noConversion"/>
  </si>
  <si>
    <t>Motor current is too high</t>
    <phoneticPr fontId="144" type="noConversion"/>
  </si>
  <si>
    <t>Possible Cause:
1.Motor harness short circuit
2.The ECU or motor is damaged.
Repair Action：
Step 1.Check whether the motor wire is broken and short circuit
Step 2. Reinsert the motor harness and power the vehicle back on.
Step 3. If it‘s still abnormal, replace the ECU for cross validation.
Step 4. If it‘s still abnormal, replace the motor for cross validation.
Step 5. If it‘s still abnormal,replace the eps assembly.</t>
  </si>
  <si>
    <t>Motor current &gt; 110A</t>
  </si>
  <si>
    <t>Reignite and Motor current &lt; 110A</t>
  </si>
  <si>
    <t>DRV-09 上下桥直通(Shoot-through)/电机过流
EN: Shoot-through/Motor overcurrent - HS+LS simultaneous conduction or overcurrent</t>
  </si>
  <si>
    <t>Pin 1/2</t>
  </si>
  <si>
    <t xml:space="preserve">535317
</t>
    <phoneticPr fontId="144" type="noConversion"/>
  </si>
  <si>
    <t xml:space="preserve">C1353-17
</t>
    <phoneticPr fontId="144" type="noConversion"/>
  </si>
  <si>
    <t xml:space="preserve">17 - Battery voltage is too high
</t>
    <phoneticPr fontId="144" type="noConversion"/>
  </si>
  <si>
    <t>Battery voltage is too high</t>
    <phoneticPr fontId="144" type="noConversion"/>
  </si>
  <si>
    <t>Possible Cause:
1.Battery voltage too high
2.The ECU is damaged.
Repair Action：
Step 1. Check whether the battery voltage is less than 18V
Step 2. If normal, replace the ECU controller for cross validation</t>
  </si>
  <si>
    <t>Battery voltage &gt; 18V</t>
  </si>
  <si>
    <t>Battery voltage &lt; 17.5V</t>
  </si>
  <si>
    <t>1. The alarm light is constantly on
2.Power decreases with voltage （16-18V ）
3.The EPS cuts off motor assist, and disables return-to-center control, damping control, speed-dependent power assist ,end stop protection and ADAS. （18-40V ）
4.   Permanent damage（&gt;40V ）</t>
  </si>
  <si>
    <t>FMEA051_Fault in LV power supply - 12 UV or OV failed
FMEA090_Fault in LV power supply - 12 UV or OV failed</t>
  </si>
  <si>
    <t>"8/28/2025: Is there any different level of voltage checks? In which level the EPS will go to inoperative?
9/23/2025: Above 18V, EPS still in Limphome with limited assist. When EPS will be fully inoperative? In last meeting, supplier told different level of assist with voltage, need to mention this in ODX.
11/13/2025:ok"</t>
  </si>
  <si>
    <t>"是的，目前设计是&gt;18V.
Yes, the current design is &gt;18V.
Refer to column R"</t>
  </si>
  <si>
    <t>PWR-10 输入12V VBAT 掉电/瞬断
EN: VBAT 12V input dropout/under-voltage/over-voltage</t>
  </si>
  <si>
    <t xml:space="preserve">535416
</t>
    <phoneticPr fontId="144" type="noConversion"/>
  </si>
  <si>
    <t xml:space="preserve">C1354-16
</t>
    <phoneticPr fontId="144" type="noConversion"/>
  </si>
  <si>
    <t xml:space="preserve">16 - Battery voltage is too low
</t>
    <phoneticPr fontId="144" type="noConversion"/>
  </si>
  <si>
    <t>Battery voltage is too low</t>
    <phoneticPr fontId="144" type="noConversion"/>
  </si>
  <si>
    <t>Possible Cause:
1.Battery voltage too low
2.The EPS power harness is loose
3.The EPS power fuse is loose or damaged
Repair Action：
Step 1. Check whether the battery voltage is greater than 9V
Step 2. If normal,Reinsert the EPS power harness
Step 3. If it‘s still abnormal, , Check whether the voltage of the power input terminal at the ECU is greater than 9V
Step 4. If not normal,Check whether the EPS fuse is loose
Step 5. If EPS fuse normal,Check whether the negative pole of EPS power supply is normal</t>
  </si>
  <si>
    <t>Battery voltage &lt;8.5V</t>
  </si>
  <si>
    <t>Battery voltage &gt;9.0V</t>
  </si>
  <si>
    <t xml:space="preserve">1. The alarm light is constantly on
2. Power decreases with voltage （8.5-9V ）
3.The EPS cuts off motor assist, and disables return-to-center control, damping control, speed-dependent power assist ,end stop protection and ADAS. （6.5-8.5V ）
4. The EPS cuts off motor assist, and disables return-to-center control, damping control, speed-dependent power assist ,end stop protection and ADAS. ，no communication （&lt;6.5V ）
</t>
  </si>
  <si>
    <t xml:space="preserve">FMEA051_Fault in LV power supply - 12 UV or OV failed
FMEA090_Fault in LV power supply - 12 UV or OV failed
</t>
  </si>
  <si>
    <t>"是的，目前设计是 &lt;9V.这取决于电机的实际表现
Yes, the current design is &lt;9V. This depends on the actual performance of the motor
Refer to column R"</t>
  </si>
  <si>
    <t>N/A</t>
    <phoneticPr fontId="144" type="noConversion"/>
  </si>
  <si>
    <t xml:space="preserve">53524B
</t>
    <phoneticPr fontId="144" type="noConversion"/>
  </si>
  <si>
    <t xml:space="preserve">C1352-4B
</t>
    <phoneticPr fontId="144" type="noConversion"/>
  </si>
  <si>
    <t xml:space="preserve">4B- ECU temperature is too high
</t>
    <phoneticPr fontId="144" type="noConversion"/>
  </si>
  <si>
    <t>ECU temperature is too high</t>
    <phoneticPr fontId="144" type="noConversion"/>
  </si>
  <si>
    <t>Possible Cause:
1.The steering wheel takes too long to turn
2.The ECU is damaged.
Repair Action：
1. Cooling the car for five minutes, do the faults disappear when powered on again
2. If it's still abnormal, Replug the motor connector and check if the temperature is normal
3. Replace the EPS controller for cross validation, and check if the fault disappears</t>
  </si>
  <si>
    <t>ECU temperature greater than 90 ℃</t>
  </si>
  <si>
    <t>ECU temperature is lower than 85 ℃</t>
  </si>
  <si>
    <t xml:space="preserve">1.The alarm light is constantly on
2.The EPS retains basic power assist, speed-dependent power assist, damping control, end stop protection and return-to-center control.
3.EPS operates with reduced power.
</t>
  </si>
  <si>
    <t xml:space="preserve">FMEA056_Internal HW fault in the EPS MCU
FMEA094_Internal HW fault in the EPS MCU
</t>
  </si>
  <si>
    <t>Completed</t>
    <phoneticPr fontId="144" type="noConversion"/>
  </si>
  <si>
    <t>SYS-07 温度监控(NTC/内部传感器)
EN: Temperature monitoring (NTC/internal) - reading failure or abnormal</t>
  </si>
  <si>
    <t>F00004</t>
    <phoneticPr fontId="144" type="noConversion"/>
  </si>
  <si>
    <t>U3000-04</t>
    <phoneticPr fontId="144" type="noConversion"/>
  </si>
  <si>
    <t>04 - System Internal Failures</t>
    <phoneticPr fontId="144" type="noConversion"/>
  </si>
  <si>
    <t>ECU internal fault</t>
    <phoneticPr fontId="144" type="noConversion"/>
  </si>
  <si>
    <t>Possible Cause:
1.The ECU is damaged.
Repair Action：
Step 1.Replace the ECU for cross validation.</t>
  </si>
  <si>
    <t>1)The controller power-on self-test, the main chip peripheral initialization failed
2)NTC resistance Open circuit or short circuit
3)EEPROM Read or Write failed</t>
  </si>
  <si>
    <t>FMEA056_Internal HW fault in the EPS MCU
FMEA062_Fault in EPS SW processing
FMEA094_Internal HW fault in the EPS MCU
FMEA104_Fault in EPS SW processing</t>
  </si>
  <si>
    <t>SYS-01 FCCU(故障收集控制单元)
EN: FCCU - false alarm / ECU internal fault</t>
  </si>
  <si>
    <t>C1352-49</t>
    <phoneticPr fontId="144" type="noConversion"/>
  </si>
  <si>
    <t>49 - Internal electronic failure</t>
    <phoneticPr fontId="144" type="noConversion"/>
  </si>
  <si>
    <t>Gate driver Initialization failed</t>
    <phoneticPr fontId="144" type="noConversion"/>
  </si>
  <si>
    <t>Possible Cause:
1.ECU circuit failure
Repair Action：
Step 1.Disconnect the vehicle power and restart it.
Step 2:clear DTC
Step 2:If the fault persists, replace the EPS.</t>
  </si>
  <si>
    <t>1. SPI register write failure during pre-driver initialization
2. SPI register write data and readback data are inconsistent during pre-driver initialization
3. SPI communication parity check failure during pre-driver initialization</t>
  </si>
  <si>
    <t>1. During the pre-driver initialization process, the data written to the SPI register is consistent with the data read back.
1. During the pre-driver initialization process, the SPI communication parity check is normal.</t>
  </si>
  <si>
    <r>
      <t>DRV-03 Driver SPI</t>
    </r>
    <r>
      <rPr>
        <sz val="7"/>
        <rFont val="微软雅黑"/>
        <family val="2"/>
        <charset val="134"/>
      </rPr>
      <t>通信</t>
    </r>
    <r>
      <rPr>
        <sz val="7"/>
        <rFont val="Arial"/>
        <family val="2"/>
      </rPr>
      <t>(SCK/SDI/SDO/CS)
EN: Driver  SPI communication - init failure</t>
    </r>
    <phoneticPr fontId="144" type="noConversion"/>
  </si>
  <si>
    <t>C1344-46</t>
    <phoneticPr fontId="144" type="noConversion"/>
  </si>
  <si>
    <t>46 - Calibration/parameter memory failure</t>
    <phoneticPr fontId="144" type="noConversion"/>
  </si>
  <si>
    <t>Motor zero position lost/uncalibrated</t>
    <phoneticPr fontId="144" type="noConversion"/>
  </si>
  <si>
    <t>Replace EPS</t>
  </si>
  <si>
    <t>ECU RUN</t>
  </si>
  <si>
    <t>The motor zero position data is not found in the memory/the motor zero position data checksum is abnormal</t>
  </si>
  <si>
    <t>Recalibrate</t>
  </si>
  <si>
    <t>FMEA041_Calibration fault in the motor position
FMEA106_Calibration data not available</t>
  </si>
  <si>
    <t>8/28/2025: 1. As EPS functions are turned off, the failure mode shall be 'Inoperative' right? 9/23/2025: Ok
2. Which diag routine used for motor zero position calibration? 
9/23/2025: If this is same as angle zero calibration, what is the difference with DTC 531654?
28-10-2025; Can we remove the uncalibrated description in DTC name? based on the feedback
11/13/2025: As per explanation, this failure is unlikely to happen and if occur it could be due to internal failure. Then inopertative is ok.</t>
  </si>
  <si>
    <r>
      <rPr>
        <sz val="12"/>
        <color rgb="FF000000"/>
        <rFont val="Arial"/>
        <family val="2"/>
      </rPr>
      <t>11/05/2025:This is an internal fault of EPS. Each EPS needs to be calibrated to the zero position of the motor, and the calibration will not be lost or cancelled(Internal One-time Programming of the chip; Theoretically, it will not be lost</t>
    </r>
    <r>
      <rPr>
        <sz val="12"/>
        <color rgb="FF000000"/>
        <rFont val="宋体"/>
        <family val="3"/>
        <charset val="134"/>
      </rPr>
      <t>，</t>
    </r>
    <r>
      <rPr>
        <sz val="12"/>
        <color rgb="FF000000"/>
        <rFont val="Arial"/>
        <family val="2"/>
      </rPr>
      <t xml:space="preserve">just used for EOL).  </t>
    </r>
  </si>
  <si>
    <t>POS-04 GMR传感元件
EN: GMR sensing element - bridge failure/zero-position lost</t>
  </si>
  <si>
    <t>C1345-28</t>
    <phoneticPr fontId="144" type="noConversion"/>
  </si>
  <si>
    <t>28 - Signal bias level out of range/zero adjustment failure</t>
    <phoneticPr fontId="144" type="noConversion"/>
  </si>
  <si>
    <t>Phase A amplifier bias voltage is abnormal</t>
    <phoneticPr fontId="144" type="noConversion"/>
  </si>
  <si>
    <t>Phase A Amplifier bias voltage exceeds the range of 2.3-2.7V</t>
  </si>
  <si>
    <t>Phase A Amplifier bias voltage is in the range of 2.3-2.7V</t>
  </si>
  <si>
    <t>CUR-04 Shunt电压采样路径(SHA→ADC)
EN: Shunt voltage sampling path - divider drift/open or bias error</t>
  </si>
  <si>
    <t>C1346-28</t>
    <phoneticPr fontId="144" type="noConversion"/>
  </si>
  <si>
    <t>Phase B amplifier bias voltage is abnormal</t>
    <phoneticPr fontId="144" type="noConversion"/>
  </si>
  <si>
    <t>Phase B Amplifier bias voltage exceeds the range of 2.3-2.7V</t>
  </si>
  <si>
    <t>Phase B Amplifier bias voltage is in the range of 2.3-2.7V</t>
  </si>
  <si>
    <t>C1347-28</t>
    <phoneticPr fontId="144" type="noConversion"/>
  </si>
  <si>
    <t>Phase C amplifier bias voltage is abnormal</t>
    <phoneticPr fontId="144" type="noConversion"/>
  </si>
  <si>
    <t>Phase C Amplifier bias voltage exceeds the range of 2.3-2.7V</t>
  </si>
  <si>
    <t>Phase C Amplifier bias voltage is in the range of 2.3-2.7V</t>
  </si>
  <si>
    <t>C1348-19</t>
    <phoneticPr fontId="144" type="noConversion"/>
  </si>
  <si>
    <t>Phase U overcurrent fault</t>
    <phoneticPr fontId="144" type="noConversion"/>
  </si>
  <si>
    <t>Possible Cause:
1.ECU circuit failure or Motor failure
Repair Action：
Step 1.Disconnect the vehicle power and restart it.
Step 2:clear DTC
Step 2:If the fault persists, replace the EPS.</t>
  </si>
  <si>
    <t>Phase U current exceeds 120A</t>
  </si>
  <si>
    <t>The motor drive is normal and the current is less than 120A</t>
  </si>
  <si>
    <t>FMEA006_HW fault in the MOSFET driver
FMEA009_Fault in MOSFET driver
FMEA011_Wrong estimation of motor phase current
FMEA012_SW fault in estimating the motor current
FMEA013_Fault in MOSFET driver
FMEA014_SW fault in estimating the motor current
FMEA075_HW fault in the MOSFET driver
FMEA077_SW fault in estimating the motor current
FMEA078_Fault in MOSFET driver
FMEA080_Wrong estimation of motor phase current
FMEA081_SW fault in estimating the motor current
FMEA082_Fault in MOSFET driver</t>
  </si>
  <si>
    <t>DRV-04 上桥MOSFET 3Q1/3Q3/3Q5
EN: High-side MOSFET - D-S short circuit breakdown</t>
  </si>
  <si>
    <t>C1349-19</t>
    <phoneticPr fontId="144" type="noConversion"/>
  </si>
  <si>
    <t>Phase V overcurrent fault</t>
    <phoneticPr fontId="144" type="noConversion"/>
  </si>
  <si>
    <t>Phase V current exceeds 120A</t>
  </si>
  <si>
    <r>
      <t xml:space="preserve">DRV-05 </t>
    </r>
    <r>
      <rPr>
        <sz val="7"/>
        <rFont val="微软雅黑"/>
        <family val="2"/>
        <charset val="134"/>
      </rPr>
      <t>下桥</t>
    </r>
    <r>
      <rPr>
        <sz val="7"/>
        <rFont val="Arial"/>
        <family val="2"/>
      </rPr>
      <t>MOSFET 3Q2/3Q4/3Q6
EN: Low-side MOSFET - D-S short circuit breakdown</t>
    </r>
    <phoneticPr fontId="144" type="noConversion"/>
  </si>
  <si>
    <t>C1350-19</t>
    <phoneticPr fontId="144" type="noConversion"/>
  </si>
  <si>
    <t>Phase W overcurrent fault</t>
    <phoneticPr fontId="144" type="noConversion"/>
  </si>
  <si>
    <t>Phase W current exceeds 120A</t>
  </si>
  <si>
    <t>DRV-05 下桥MOSFET 3Q2/3Q4/3Q6
EN: Low-side MOSFET - D-S short circuit breakdown</t>
  </si>
  <si>
    <t>C1355-63</t>
    <phoneticPr fontId="144" type="noConversion"/>
  </si>
  <si>
    <t>63 - Circuit/component protection time-out</t>
    <phoneticPr fontId="144" type="noConversion"/>
  </si>
  <si>
    <t>Motor position sensor Initialization failed</t>
    <phoneticPr fontId="144" type="noConversion"/>
  </si>
  <si>
    <t>Motor position sensor Initialization failed,Communication timeout or CRC error</t>
  </si>
  <si>
    <t>Motor position sensor communication successful and CRC correct</t>
  </si>
  <si>
    <t>1. The alarm light is constantly on
2. Retain EPS function</t>
  </si>
  <si>
    <t>06-10-2025: Based on the failure, How EPS will reduce assistance/degrade?
How the AMR and GMR are used and managed in architecture?
28-10-2025: ok</t>
  </si>
  <si>
    <r>
      <rPr>
        <sz val="12"/>
        <color rgb="FF000000"/>
        <rFont val="Arial"/>
        <family val="2"/>
      </rPr>
      <t>EPS</t>
    </r>
    <r>
      <rPr>
        <sz val="12"/>
        <color rgb="FF000000"/>
        <rFont val="宋体"/>
        <family val="3"/>
        <charset val="134"/>
      </rPr>
      <t>无助力</t>
    </r>
  </si>
  <si>
    <t>POS-01 TLE5012B供电 FS26_LDO2(5V)
EN: TLE5012B supply - power loss or under-voltage</t>
  </si>
  <si>
    <t>C1356-63</t>
    <phoneticPr fontId="144" type="noConversion"/>
  </si>
  <si>
    <t>Motor position sensor communication error</t>
    <phoneticPr fontId="144" type="noConversion"/>
  </si>
  <si>
    <t>Motor position sensor communication timeout or CRC error</t>
  </si>
  <si>
    <t>POS-02 TLE5012B SPI接口(SPI1_SCLK/CS/DATA)
EN: TLE5012B SPI interface - comm interrupt/init failure</t>
  </si>
  <si>
    <t>D50055</t>
    <phoneticPr fontId="144" type="noConversion"/>
  </si>
  <si>
    <t>U1500-55</t>
    <phoneticPr fontId="144" type="noConversion"/>
  </si>
  <si>
    <t>55 - Not configured</t>
    <phoneticPr fontId="144" type="noConversion"/>
  </si>
  <si>
    <t>Coding Data String (CDS) – Not Configured</t>
    <phoneticPr fontId="144" type="noConversion"/>
  </si>
  <si>
    <t>N</t>
  </si>
  <si>
    <t>Execute Write DID service 0xF108 - Coding Data String CDS Data, Refer CDS coding sheet to follow the steps</t>
  </si>
  <si>
    <t>5ms</t>
  </si>
  <si>
    <t>All bytes stored for F108 are either empty or 0x00</t>
  </si>
  <si>
    <t>Immediate</t>
  </si>
  <si>
    <t>CDS data stored in memory are Non-zeros and not empty</t>
  </si>
  <si>
    <t>Apply default coding value, Performance will not be same as intended variant.</t>
  </si>
  <si>
    <t>Normal</t>
  </si>
  <si>
    <t>FMEA056_Internal HW fault in the EPS MCU
FMEA094_Internal HW fault in the EPS MCU
FMEA104_Fault in EPS SW processing
FMEA106_Calibration data not available</t>
  </si>
  <si>
    <t>8/28/2025: Failre mode changed to Normal as there is no impact to functionality.</t>
  </si>
  <si>
    <t>ok</t>
  </si>
  <si>
    <t>SYS-CFG 系统配置-EOL编码/VIN未配置
EN: System configuration — EOL coding/VIN not configured (non-HW failure)</t>
  </si>
  <si>
    <t>D50056</t>
    <phoneticPr fontId="144" type="noConversion"/>
  </si>
  <si>
    <t>U1500-56</t>
    <phoneticPr fontId="144" type="noConversion"/>
  </si>
  <si>
    <t>56 - Invalid / Incompatible Configuration</t>
    <phoneticPr fontId="144" type="noConversion"/>
  </si>
  <si>
    <t>Coding Data String (CDS) - Invalid / Incompatible Configuration</t>
    <phoneticPr fontId="144" type="noConversion"/>
  </si>
  <si>
    <t xml:space="preserve">1. Execute Write DID service 0xF108 - Coding Data String CDS Data, Refer CDS coding sheet to follow the steps
2. Ensure the Short VIN number in F108 matching to real vehicle
3. Ensure applicable bytes in CDS string has valid value
4. Ensure the CRC used in the CDS string calculated from the bytes #12-17
 </t>
  </si>
  <si>
    <t xml:space="preserve">One of below condition is satisfied
1) VIN number is not matched
* Compare the 0xF108's byte position (#5~#11) and 
Can message BCM_VEHICLE_IDENT_NUMBER(0x380) 
* BCM_VEHICLE_IDENT_NUMBER(0x380) Time out for 10 cycles
2) DID 0xF108 CRC check condition : Error
3) Vehicle type, Driving Position and Sales Area are not matched
* not matched:
(#12 (0-3bits) is not 0x1 &amp; 0x2 &amp; 0x3) OR (#12 (4-7bits) is not 0x1 &amp; 0x2) OR (#13 is 0x00 or 0xFF)
 </t>
  </si>
  <si>
    <t xml:space="preserve">All of below conditions are NOT satisfied
1) VIN number is not matched
* Compare the 0xF108's byte position (#5~#11) and 
Can message BCM_VEHICLE_IDENT_NUMBER(0x380) 
* BCM_VEHICLE_IDENT_NUMBER(0x380) Time out for 10 cycles
2) DID 0xF108 CRC check condition : Error
3) Vehicle type, Driving Position and Sales Area are not matched
* not matched:
(#12 (0-3bits) is not 0x1 &amp; 0x2 &amp; 0x3) OR (#12 (4-7bits) is not 0x1 &amp; 0x2) OR (#13 is 0x00 or 0xFF)
 </t>
  </si>
  <si>
    <t>F00255</t>
    <phoneticPr fontId="144" type="noConversion"/>
  </si>
  <si>
    <t>U3002-55</t>
    <phoneticPr fontId="144" type="noConversion"/>
  </si>
  <si>
    <t>Vehicle Identification Number -  Not Configured</t>
    <phoneticPr fontId="144" type="noConversion"/>
  </si>
  <si>
    <t>Configured	Step 1: Verify ECU part numbers.
Check that the ECU part numbers match the specifications in the FRS.
Step 2: Reflash ECU software if required.
If the ECU part number is incorrect, reflash the ECU with the correct software.
Step 3: Write VIN number
Step 4: Clear DTCs.
Step 5: Restart the vehicle.
Step 6: Read DTCs again.
Step 7: If the DTC persists:
Contact VF technical support for assistance.
Step 8: If the DTC remains after all steps:
Replace the ECU.</t>
  </si>
  <si>
    <t>Vin number not configured</t>
  </si>
  <si>
    <t>Pin 11/12
Pin 16/17</t>
  </si>
  <si>
    <t>D17388</t>
    <phoneticPr fontId="144" type="noConversion"/>
  </si>
  <si>
    <t>U1173-88</t>
    <phoneticPr fontId="144" type="noConversion"/>
  </si>
  <si>
    <t>88 - CAN BUS OFF</t>
    <phoneticPr fontId="144" type="noConversion"/>
  </si>
  <si>
    <t>CAN BUS OFF</t>
    <phoneticPr fontId="144" type="noConversion"/>
  </si>
  <si>
    <t>Possible Cause:
1.CAN short circuit
Repair Action：
Step 1. Check if there is a short circuit in the CAN line of EPS
Step 2. Read if other node controllers on the same CAN as EPS have this fault code
Step 3. Replace the EPS controller for cross validation, and check if the fault disappears</t>
  </si>
  <si>
    <t>Bus off detected 11 times in a row</t>
  </si>
  <si>
    <t>Bus off is not detected by the CAN module</t>
  </si>
  <si>
    <t>1. The alarm light stays on continuously
2. The EPS cuts off motor assist, and disables return-to-center control, damping control, speed-dependent power assist, end stop protection and ADAS.</t>
  </si>
  <si>
    <t>FMEA005_HW fault in C - CAN - short to Battery, Short to ground , Open circuit
FMEA055_Fault in CAN communication - Loss of CAN - CAN Bus OFF
FMEA074_HW fault in C - CAN - short to Battery, Short to ground , Open circuit
FMEA093_Fault in CAN communication - Loss of CAN - CAN Bus OFF</t>
  </si>
  <si>
    <t>8/29/2025: What is the default vehicle speed value considered in this case?
9/23/2025: ok</t>
  </si>
  <si>
    <r>
      <rPr>
        <sz val="12"/>
        <color rgb="FF000000"/>
        <rFont val="Calibri"/>
        <family val="2"/>
      </rPr>
      <t xml:space="preserve">default vehicle  is 80Km
 default vehicle  is 80Km </t>
    </r>
    <r>
      <rPr>
        <sz val="12"/>
        <color rgb="FF000000"/>
        <rFont val="宋体"/>
        <family val="3"/>
        <charset val="134"/>
      </rPr>
      <t>，</t>
    </r>
    <r>
      <rPr>
        <sz val="12"/>
        <color rgb="FF000000"/>
        <rFont val="Calibri"/>
        <family val="2"/>
      </rPr>
      <t>The value can be calibrated.</t>
    </r>
  </si>
  <si>
    <r>
      <t>CAN-01  CAN</t>
    </r>
    <r>
      <rPr>
        <sz val="7"/>
        <rFont val="微软雅黑"/>
        <family val="2"/>
        <charset val="134"/>
      </rPr>
      <t>供电</t>
    </r>
    <r>
      <rPr>
        <sz val="7"/>
        <rFont val="Arial"/>
        <family val="2"/>
      </rPr>
      <t>/CAN</t>
    </r>
    <r>
      <rPr>
        <sz val="7"/>
        <rFont val="微软雅黑"/>
        <family val="2"/>
        <charset val="134"/>
      </rPr>
      <t>通信</t>
    </r>
    <r>
      <rPr>
        <sz val="7"/>
        <rFont val="Arial"/>
        <family val="2"/>
      </rPr>
      <t>(Timeout/Checksum/RC/BusOff)
EN: CAN comm HW - Timeout/Checksum/RollingCounter/BusOff</t>
    </r>
    <phoneticPr fontId="144" type="noConversion"/>
  </si>
  <si>
    <t>D17487</t>
    <phoneticPr fontId="144" type="noConversion"/>
  </si>
  <si>
    <t>U1174-87</t>
    <phoneticPr fontId="144" type="noConversion"/>
  </si>
  <si>
    <t>87  - Missing Message</t>
    <phoneticPr fontId="144" type="noConversion"/>
  </si>
  <si>
    <t xml:space="preserve">CAN ID 0x112 from CVC is TimeOut.
</t>
    <phoneticPr fontId="144" type="noConversion"/>
  </si>
  <si>
    <t xml:space="preserve">
2</t>
  </si>
  <si>
    <t>Possible Cause:
1.CAN open circuit
2.The CVC is damaged.
Repair Action：
Step 1. Check if there is a open circuit in the CAN line of EPS
Step 2.Check whether CVC is normal
Step 3.Replace the EPS controller for cross validation, and check if the fault disappears</t>
  </si>
  <si>
    <r>
      <t xml:space="preserve">The ECU has not received the message of 0x112 continuously
</t>
    </r>
    <r>
      <rPr>
        <strike/>
        <sz val="10"/>
        <color rgb="FF000000"/>
        <rFont val="等线"/>
        <family val="3"/>
        <charset val="134"/>
      </rPr>
      <t xml:space="preserve">
 </t>
    </r>
    <phoneticPr fontId="144" type="noConversion"/>
  </si>
  <si>
    <t xml:space="preserve">Message of 0x112 is received
</t>
    <phoneticPr fontId="144" type="noConversion"/>
  </si>
  <si>
    <t>1. The alarm light stays on continuously
2. The EPS cuts off motor assist, and disables return-to-center control, damping control, speed-dependent power assist,end stop protection and ADAS.</t>
  </si>
  <si>
    <t xml:space="preserve">FMEA074_HW fault in C - CAN - short to Battery, Short to ground , Open circuit
FMEA093_Fault in CAN communication - Loss of CAN - CAN Bus OFF
</t>
  </si>
  <si>
    <t>D17583</t>
    <phoneticPr fontId="144" type="noConversion"/>
  </si>
  <si>
    <t>U1175-83</t>
    <phoneticPr fontId="144" type="noConversion"/>
  </si>
  <si>
    <t>83 -  Checksum Err</t>
    <phoneticPr fontId="144" type="noConversion"/>
  </si>
  <si>
    <t>CAN ID 0x112 from CVC is Checksum Err</t>
    <phoneticPr fontId="144" type="noConversion"/>
  </si>
  <si>
    <t>Possible Cause:
Non‑original CVC module replaced
Mismatched software of CVC module
Repair Action：
Step 1. Confirm whether the CVC module is original, and replace it with an original compliant module
Step 2. Flash software for the CVC module to match the vehicle calibration version
Step 3. Verify CAN communication and fault status after completion</t>
  </si>
  <si>
    <t>CRC Checksum Error of 0x112 CVC Message by ECU</t>
    <phoneticPr fontId="144" type="noConversion"/>
  </si>
  <si>
    <t>ECU CRC Check Success on 0x112 CVC Message</t>
    <phoneticPr fontId="144" type="noConversion"/>
  </si>
  <si>
    <t>D17682</t>
    <phoneticPr fontId="144" type="noConversion"/>
  </si>
  <si>
    <t>U1176-82</t>
    <phoneticPr fontId="144" type="noConversion"/>
  </si>
  <si>
    <t>82 -  RollingCounter Err</t>
    <phoneticPr fontId="144" type="noConversion"/>
  </si>
  <si>
    <t>CAN ID 0x112 from CVC is  RollingCounter Err</t>
    <phoneticPr fontId="144" type="noConversion"/>
  </si>
  <si>
    <t>RollingCounter Err of 0x112 CVC Message by ECU</t>
    <phoneticPr fontId="144" type="noConversion"/>
  </si>
  <si>
    <t>RollingCounter Success on 0x112 CVC Message</t>
    <phoneticPr fontId="144" type="noConversion"/>
  </si>
  <si>
    <t>D15487</t>
  </si>
  <si>
    <t xml:space="preserve">U1154-87
</t>
  </si>
  <si>
    <t>87  - Missing Message</t>
  </si>
  <si>
    <t xml:space="preserve">CAN ID 0xD9 from CVC is  TimeOut
</t>
    <phoneticPr fontId="144" type="noConversion"/>
  </si>
  <si>
    <r>
      <t xml:space="preserve">The ECU has not received the message of 0xD9 continuously
</t>
    </r>
    <r>
      <rPr>
        <strike/>
        <sz val="10"/>
        <color rgb="FF000000"/>
        <rFont val="等线"/>
        <family val="3"/>
        <charset val="134"/>
      </rPr>
      <t xml:space="preserve">
 </t>
    </r>
    <phoneticPr fontId="144" type="noConversion"/>
  </si>
  <si>
    <t xml:space="preserve">Message of 00xD9 is received
</t>
    <phoneticPr fontId="144" type="noConversion"/>
  </si>
  <si>
    <t>1. The alarm light stays on continuously
2. The EPS retains basic power assist, return-to-center control, damping control, and speed-dependent power assist, ,end stop protection and disables steering-related functions for ADAS.</t>
  </si>
  <si>
    <t xml:space="preserve">This fault will be automatically cleared after flashing the software again or replacing the ECU
</t>
  </si>
  <si>
    <t>D15583</t>
  </si>
  <si>
    <t xml:space="preserve">U1155-83
</t>
  </si>
  <si>
    <t>83 -  Checksum Err</t>
  </si>
  <si>
    <t>CAN ID 0xD9 from CVC is Checksum Err</t>
  </si>
  <si>
    <t>CRC Checksum Error of 0xD9 CVC Message by ECU</t>
    <phoneticPr fontId="144" type="noConversion"/>
  </si>
  <si>
    <t>ECU CRC Check Success on 0xD9 CVC Message</t>
    <phoneticPr fontId="144" type="noConversion"/>
  </si>
  <si>
    <t>D15682</t>
  </si>
  <si>
    <t xml:space="preserve">U1156-82
</t>
  </si>
  <si>
    <t>82 -  RollingCounter Err</t>
  </si>
  <si>
    <t>CAN ID 0xD9 from CVC is  RollingCounter Err</t>
  </si>
  <si>
    <t>RollingCounter Err of 0xD9 CVC Message by ECU</t>
    <phoneticPr fontId="144" type="noConversion"/>
  </si>
  <si>
    <t>1. The alarm light stays on continuously
2.The EPS only retains basic power assist and damping control, and disables return-to-center control, speed-dependent power assist as well as steering-related functions for ADAS</t>
  </si>
  <si>
    <t>CAN-01 TJA1044CT供电/CAN通信(Timeout/Checksum/RC/BusOff)
EN: CAN comm HW - Timeout/Checksum/RollingCounter/BusOff</t>
  </si>
  <si>
    <t>D17786</t>
    <phoneticPr fontId="144" type="noConversion"/>
  </si>
  <si>
    <t xml:space="preserve">U1177-86
</t>
    <phoneticPr fontId="144" type="noConversion"/>
  </si>
  <si>
    <t xml:space="preserve">86 - Invalid  Message
</t>
    <phoneticPr fontId="144" type="noConversion"/>
  </si>
  <si>
    <t xml:space="preserve">The EPS system determines that the high-voltage state “HV On” from 0xD9（CVC） is invalid.
</t>
    <phoneticPr fontId="144" type="noConversion"/>
  </si>
  <si>
    <t xml:space="preserve">4
 </t>
    <phoneticPr fontId="144" type="noConversion"/>
  </si>
  <si>
    <t xml:space="preserve">The ECU has not received the message of 0x0D9 continuously /
   message of 0x0D9 is HV off
 </t>
  </si>
  <si>
    <t>message of 0x0D9 is received /  message of 0x0D9 is HV ON or Ready</t>
  </si>
  <si>
    <t>D17887</t>
    <phoneticPr fontId="144" type="noConversion"/>
  </si>
  <si>
    <t>U1178-87</t>
    <phoneticPr fontId="144" type="noConversion"/>
  </si>
  <si>
    <t xml:space="preserve">CAN ID 0x37A from FCAM is TimeOut.
</t>
    <phoneticPr fontId="144" type="noConversion"/>
  </si>
  <si>
    <t xml:space="preserve">3
</t>
    <phoneticPr fontId="144" type="noConversion"/>
  </si>
  <si>
    <t>Possible Cause:
1.CAN open circuit
2.The FCAM is damaged.
Repair Action：
Step 1. Check if there is a open circuit in the CAN line of EPS
Step 2.Check whether FCAM is normal
Step 3.Replace the EPS controller for cross validation, and check if the fault disappears</t>
  </si>
  <si>
    <t xml:space="preserve">The ECU has not received the message of 0x37A continuously
 </t>
  </si>
  <si>
    <t>message of 0x37A is received</t>
  </si>
  <si>
    <t>VF6N</t>
  </si>
  <si>
    <t>CDS coding byte HWA/TJA = 0x2 or LKA = 0x2 or ELK = 0x2 or LDW = 0x2</t>
  </si>
  <si>
    <t>D17983</t>
    <phoneticPr fontId="144" type="noConversion"/>
  </si>
  <si>
    <t>U1179-83</t>
    <phoneticPr fontId="144" type="noConversion"/>
  </si>
  <si>
    <t xml:space="preserve">CAN ID 0x37A from FCAM is Checksum Err
</t>
    <phoneticPr fontId="144" type="noConversion"/>
  </si>
  <si>
    <t>Possible Cause:
Non‑original FCAM module replaced
Mismatched software of FCAM module
Repair Action：
Step 1. Confirm whether the FCAM module is original, and replace it with an original compliant module
Step 2. Flash software for the FCAM module to match the vehicle calibration version
Step 3. Verify CAN communication and fault status after completion</t>
  </si>
  <si>
    <t>CRC Checksum Error of 0x37A  FCAM Message by ECU</t>
    <phoneticPr fontId="144" type="noConversion"/>
  </si>
  <si>
    <t>ECU CRC Check Success on 0x37A  FCAM Message</t>
    <phoneticPr fontId="144" type="noConversion"/>
  </si>
  <si>
    <t>D18082</t>
    <phoneticPr fontId="144" type="noConversion"/>
  </si>
  <si>
    <t>U1180-82</t>
    <phoneticPr fontId="144" type="noConversion"/>
  </si>
  <si>
    <t xml:space="preserve">CAN ID 0x37A from FCAM is  RollingCounter Err
</t>
    <phoneticPr fontId="144" type="noConversion"/>
  </si>
  <si>
    <t>D18187</t>
    <phoneticPr fontId="144" type="noConversion"/>
  </si>
  <si>
    <t>U1181-87</t>
    <phoneticPr fontId="144" type="noConversion"/>
  </si>
  <si>
    <t>87 - Missing Message</t>
    <phoneticPr fontId="144" type="noConversion"/>
  </si>
  <si>
    <t xml:space="preserve">Vehicle speed message(0x20D) TimeOut
</t>
    <phoneticPr fontId="144" type="noConversion"/>
  </si>
  <si>
    <t>Possible Cause:
1.CAN open circuit
2.The ABS is damaged.
Repair Action：
Step 1. Check if there is a open circuit in the CAN line of EPS
Step 2.Check whether ABS is normal
Step 3.Replace the EPS controller for cross validation, and check if the fault disappears</t>
  </si>
  <si>
    <t>The ECU has not received the vehicle speed message(0x20D)  continuously</t>
    <phoneticPr fontId="144" type="noConversion"/>
  </si>
  <si>
    <t>vehicle speed message(0x20D)  is received</t>
    <phoneticPr fontId="144" type="noConversion"/>
  </si>
  <si>
    <r>
      <rPr>
        <sz val="12"/>
        <color rgb="FF000000"/>
        <rFont val="宋体"/>
        <family val="3"/>
        <charset val="134"/>
      </rPr>
      <t>默认80</t>
    </r>
    <r>
      <rPr>
        <sz val="12"/>
        <color rgb="FF000000"/>
        <rFont val="Calibri"/>
        <family val="2"/>
      </rPr>
      <t>km/h,</t>
    </r>
    <r>
      <rPr>
        <sz val="12"/>
        <color rgb="FF000000"/>
        <rFont val="宋体"/>
        <family val="3"/>
        <charset val="134"/>
      </rPr>
      <t xml:space="preserve">可标定
 </t>
    </r>
    <r>
      <rPr>
        <sz val="12"/>
        <color rgb="FF000000"/>
        <rFont val="Calibri"/>
        <family val="2"/>
      </rPr>
      <t xml:space="preserve">default vehicle 
   is 80Km </t>
    </r>
    <r>
      <rPr>
        <sz val="12"/>
        <color rgb="FF000000"/>
        <rFont val="宋体"/>
        <family val="3"/>
        <charset val="134"/>
      </rPr>
      <t>，</t>
    </r>
    <r>
      <rPr>
        <sz val="12"/>
        <color rgb="FF000000"/>
        <rFont val="Calibri"/>
        <family val="2"/>
      </rPr>
      <t>The value can be calibrated.</t>
    </r>
  </si>
  <si>
    <t>D13083</t>
    <phoneticPr fontId="144" type="noConversion"/>
  </si>
  <si>
    <t>U1130-83</t>
    <phoneticPr fontId="144" type="noConversion"/>
  </si>
  <si>
    <t>Vehicle speed message(0x20D)  Checksum Err</t>
    <phoneticPr fontId="144" type="noConversion"/>
  </si>
  <si>
    <t>Possible Cause:
Non‑original ABS module replaced
Mismatched software of ABS module
Repair Action：
Step 1. Confirm whether the ABS module is original, and replace it with an original compliant module
Step 2. Flash software for the ABS module to match the vehicle calibration version
Step 3. Verify CAN communication and fault status after completion</t>
  </si>
  <si>
    <t>CRC Checksum Error of Vehicle Speed Message(0x20D)  by ECU</t>
    <phoneticPr fontId="144" type="noConversion"/>
  </si>
  <si>
    <t xml:space="preserve">ECU CRC Check Success on Vehicle Speed Message(0x20D) </t>
    <phoneticPr fontId="144" type="noConversion"/>
  </si>
  <si>
    <t>D13182</t>
    <phoneticPr fontId="144" type="noConversion"/>
  </si>
  <si>
    <t>U1131-82</t>
    <phoneticPr fontId="144" type="noConversion"/>
  </si>
  <si>
    <t>Vehicle speed message(0x20D)  RollingCounter Err</t>
    <phoneticPr fontId="144" type="noConversion"/>
  </si>
  <si>
    <t>RollingCounter Err of Vehicle Speed Message(0x20D)  by ECU</t>
    <phoneticPr fontId="144" type="noConversion"/>
  </si>
  <si>
    <t xml:space="preserve">ECU RollingCounter  Success on Vehicle Speed Message(0x20D) </t>
    <phoneticPr fontId="144" type="noConversion"/>
  </si>
  <si>
    <t>D13286</t>
    <phoneticPr fontId="144" type="noConversion"/>
  </si>
  <si>
    <t>U1132-86</t>
    <phoneticPr fontId="144" type="noConversion"/>
  </si>
  <si>
    <t xml:space="preserve">EPS judges vehicle speed signal from 0x20D（WCBS） changes too rapidly
</t>
    <phoneticPr fontId="144" type="noConversion"/>
  </si>
  <si>
    <t>Possible Cause:
1.The received values of vehicle speed relevant messages vary too much in two consecutive cycles.
Repair Action:
Step 1. Check if the overall vehicle speed monitoring functions normally.
Step 2. Inspect relevant wiring, connectors and terminals for damage, looseness or poor contact.
Step 3. Verify the normal operation of the vehicle speed signal sending ECU.
Step 4. After troubleshooting, clear DTCs and perform road test to confirm the fault is eliminated.</t>
    <phoneticPr fontId="144" type="noConversion"/>
  </si>
  <si>
    <t>The received values of vehicle speed relevant messages vary too much in two consecutive cycles.</t>
  </si>
  <si>
    <t xml:space="preserve">Signal change of vehicle speed messages is normal between two receptions.
</t>
  </si>
  <si>
    <t>SIG-01 车速信号(VehSpd)合理性校验
EN: Vehicle speed plausibility - gradient exceeded</t>
  </si>
  <si>
    <t>D13386</t>
    <phoneticPr fontId="144" type="noConversion"/>
  </si>
  <si>
    <t>U1133-86</t>
    <phoneticPr fontId="144" type="noConversion"/>
  </si>
  <si>
    <t xml:space="preserve">Vehicle speed information verification failed by EPS.
</t>
    <phoneticPr fontId="144" type="noConversion"/>
  </si>
  <si>
    <t>Possible Cause:
1.There is a discrepancy between the vehicle speed received by EPS and the vehicle speed calculated from wheel speed.
Repair Action:
Step 1. Check if the overall vehicle speed monitoring functions normally.
Step 2. Check whether the WCBS module is compatible with the vehicle.
Step 3. Verify the normal operation of the vehicle speed signal sending ECU.
Step 4. After troubleshooting, clear DTCs and perform road test to confirm the fault is eliminated.</t>
  </si>
  <si>
    <t>Mismatch between EPS received vehicle speed and wheel speed calculated speed.</t>
  </si>
  <si>
    <t xml:space="preserve">EPS received vehicle speed matches the speed calculated from wheel speed.
</t>
  </si>
  <si>
    <t>SIG-02 车速信号(VehSpd)校验失败
EN: Vehicle speed validation - multi-source check inconsistent</t>
  </si>
  <si>
    <t>D13486</t>
    <phoneticPr fontId="144" type="noConversion"/>
  </si>
  <si>
    <t>U1134-86</t>
    <phoneticPr fontId="144" type="noConversion"/>
  </si>
  <si>
    <t>Vehicle speed exceeds the control range of EPS.</t>
    <phoneticPr fontId="144" type="noConversion"/>
  </si>
  <si>
    <t>Possible Cause:
1.Vehicle speed exceeds the control range of EPS.
Repair Action:
Step 1. Check if the overall vehicle speed monitoring functions normally.
Step 2. Check whether the WCBS module is compatible with the vehicle.
Step 3. Verify the normal operation of the vehicle speed signal sending ECU.
Step 4. After troubleshooting, clear DTCs and perform road test to confirm the fault is eliminated.</t>
  </si>
  <si>
    <t>Vehicle speed exceeds 150 km/h</t>
  </si>
  <si>
    <t>Vehicle speed is below 150 km/h</t>
  </si>
  <si>
    <t>1. The alarm light is constantly on
2. The EPS retains basic power assist, return-to-center control, damping control and speed-dependent power assist, disables steering-related functions for intelligent driving, and operates according to parameters at the maximum calibrated vehicle speed.</t>
  </si>
  <si>
    <t>SIG-03 车速信号(VehSpd)超控制范围
EN: Vehicle speed out of EPS control range</t>
  </si>
  <si>
    <t>D13587</t>
    <phoneticPr fontId="144" type="noConversion"/>
  </si>
  <si>
    <t>U1135-87</t>
    <phoneticPr fontId="144" type="noConversion"/>
  </si>
  <si>
    <t xml:space="preserve">CAN ID 0x3E2 from IMU is TimeOut
</t>
    <phoneticPr fontId="144" type="noConversion"/>
  </si>
  <si>
    <t xml:space="preserve">3
 </t>
  </si>
  <si>
    <t>Possible Cause:
1.CAN open circuit
2.The IMU is damaged.
Repair Action：
Step 1. Check if there is a open circuit in the CAN line of EPS
Step 2.Check whether IMU is normal
Step 3.Replace the EPS controller for cross validation, and check if the fault disappears</t>
  </si>
  <si>
    <t xml:space="preserve">The ECU has not received the message of 0x3E2 continuously
 </t>
    <phoneticPr fontId="144" type="noConversion"/>
  </si>
  <si>
    <t>message of 0x3E2 is received</t>
    <phoneticPr fontId="144" type="noConversion"/>
  </si>
  <si>
    <t>1. The alarm light stays on continuously
2.The EPS retains basic power assist, damping control, return-to-center control and speed-dependent power assist, and disablests TSC and PDC.</t>
  </si>
  <si>
    <t>D13683</t>
    <phoneticPr fontId="144" type="noConversion"/>
  </si>
  <si>
    <t>U1136-83</t>
    <phoneticPr fontId="144" type="noConversion"/>
  </si>
  <si>
    <t xml:space="preserve">CAN ID 0x3E2 from IMU is Checksum Err
 </t>
    <phoneticPr fontId="144" type="noConversion"/>
  </si>
  <si>
    <t>Possible Cause:
Non‑original IMU module replaced
Mismatched software of IMU module
Repair Action：
Step 1. Confirm whether the IMU module is original, and replace it with an original compliant module
Step 2. Flash software for the IMU module to match the vehicle calibration version
Step 3. Verify CAN communication and fault status after completion</t>
  </si>
  <si>
    <t>CRC Checksum Error of 0x3E2 IMU  Message by ECU</t>
    <phoneticPr fontId="144" type="noConversion"/>
  </si>
  <si>
    <t>ECU CRC Check Success on 0x3E2 IMU  Message</t>
    <phoneticPr fontId="144" type="noConversion"/>
  </si>
  <si>
    <t>D13782</t>
    <phoneticPr fontId="144" type="noConversion"/>
  </si>
  <si>
    <t>U1137-82</t>
    <phoneticPr fontId="144" type="noConversion"/>
  </si>
  <si>
    <t xml:space="preserve">CAN ID 0x3E2 from IMU is RollingCounter Err
 </t>
    <phoneticPr fontId="144" type="noConversion"/>
  </si>
  <si>
    <t>RollingCounter Err of  0x3E2 IMU  Message by ECU</t>
    <phoneticPr fontId="144" type="noConversion"/>
  </si>
  <si>
    <t>RollingCounterk Success on  0x3E2 IMU  Message</t>
    <phoneticPr fontId="144" type="noConversion"/>
  </si>
  <si>
    <t>D13886</t>
    <phoneticPr fontId="144" type="noConversion"/>
  </si>
  <si>
    <t>U1138-86</t>
    <phoneticPr fontId="144" type="noConversion"/>
  </si>
  <si>
    <t>86 - Invalid  Message</t>
    <phoneticPr fontId="144" type="noConversion"/>
  </si>
  <si>
    <t xml:space="preserve">EPS judges vehicle YawRate from 0x3eE2(IMU) changes too rapidly
</t>
    <phoneticPr fontId="144" type="noConversion"/>
  </si>
  <si>
    <t>Possible Cause:
1.The received values of YawRate relevant messages vary too much in two consecutive cycles.
Repair Action:
Step 1. Check if the overall  YawRate monitoring functions normally.
Step 2. Inspect relevant wiring, connectors and terminals for damage, looseness or poor contact.
Step 3. Verify the normal operation of the  YawRate signal sending ECU.
Step 4. After troubleshooting, clear DTCs and perform road test to confirm the fault is eliminated.</t>
  </si>
  <si>
    <t>The received values of  YawRate relevant messages vary too much in two consecutive cycles.</t>
  </si>
  <si>
    <t xml:space="preserve">Signal change of  YawRate messages is normal between two receptions.
</t>
  </si>
  <si>
    <t>FMEA058_Invalid Yaw rate  validity
FMEA088_No or invalid  Yaw rate data
FMEA099_Invalid Yaw rate  validity</t>
  </si>
  <si>
    <t>SIG-04 横摆角速度(YawRate)合理性校验
EN: Yaw rate plausibility - gradient exceeded</t>
  </si>
  <si>
    <t>D13986</t>
    <phoneticPr fontId="144" type="noConversion"/>
  </si>
  <si>
    <t>U1139-86</t>
    <phoneticPr fontId="144" type="noConversion"/>
  </si>
  <si>
    <t>The YawRate from 0x3E2(IMU) exceeds the control range of EPS.</t>
    <phoneticPr fontId="144" type="noConversion"/>
  </si>
  <si>
    <t>Possible Cause:
1.The YawRate exceeds the control range of EPS.
Repair Action:
Step 1. Check if the overallThe YawRate monitoring functions normally.
Step 2. Check whether the IMU module is compatible with the vehicle.
Step 3. Verify the normal operation of the  YawRate  signal sending ECU.
Step 4. After troubleshooting, clear DTCs and perform road test to confirm the fault is eliminated.</t>
  </si>
  <si>
    <t xml:space="preserve"> YawRate  exceeds the valid range.</t>
  </si>
  <si>
    <t xml:space="preserve"> YawRate   is below  the valid range.</t>
  </si>
  <si>
    <t>SIG-05 横摆角速度(YawRate)超控制范围
EN: Yaw rate out of EPS control range</t>
  </si>
  <si>
    <t>D14086</t>
    <phoneticPr fontId="144" type="noConversion"/>
  </si>
  <si>
    <t>U1140-86</t>
    <phoneticPr fontId="144" type="noConversion"/>
  </si>
  <si>
    <t xml:space="preserve">EPS judges vehicle Longitudinal Acceleration from 0x3eE2(IMU) changes too rapidly
</t>
    <phoneticPr fontId="144" type="noConversion"/>
  </si>
  <si>
    <t>Possible Cause:
1.The received values of Longitudinal Acceleration relevant messages vary too much in two consecutive cycles.
Repair Action:
Step 1. Check if the overall  YawRate monitoring functions normally.
Step 2. Inspect relevant wiring, connectors and terminals for damage, looseness or poor contact.
Step 3. Verify the normal operation of the  YawRate signal sending ECU.
Step 4. After troubleshooting, clear DTCs and perform road test to confirm the fault is eliminated.</t>
  </si>
  <si>
    <t>The received values of  Longitudinal Acceleration relevant messages vary too much in two consecutive cycles.</t>
  </si>
  <si>
    <t xml:space="preserve">Signal change of  Longitudinal Acceleration messages is normal between two receptions.
</t>
  </si>
  <si>
    <t>SIG-06 纵向加速度(LongAcc)合理性校验
EN: Longitudinal acceleration plausibility - gradient exceeded</t>
  </si>
  <si>
    <t>D14186</t>
    <phoneticPr fontId="144" type="noConversion"/>
  </si>
  <si>
    <t>U1141-86</t>
    <phoneticPr fontId="144" type="noConversion"/>
  </si>
  <si>
    <t>The Longitudinal Accelerationfrom 0x3E2(IMU) exceeds the control range of EPS.</t>
    <phoneticPr fontId="144" type="noConversion"/>
  </si>
  <si>
    <t>Possible Cause:
1.The Longitudinal Acceleration exceeds the control range of EPS.
Repair Action:
Step 1. Check if the overallThe YawRate monitoring functions normally.
Step 2. Check whether the IMU module is compatible with the vehicle.
Step 3. Verify the normal operation of the  YawRate  signal sending ECU.
Step 4. After troubleshooting, clear DTCs and perform road test to confirm the fault is eliminated.</t>
  </si>
  <si>
    <t>Longitudinal Acceleration  exceeds the valid range.</t>
  </si>
  <si>
    <t>Longitudinal Acceleration   is below  the valid range.</t>
    <phoneticPr fontId="144" type="noConversion"/>
  </si>
  <si>
    <t>SIG-07 纵向加速度(LongAcc)超控制范围
EN: Longitudinal acceleration out of EPS control range</t>
  </si>
  <si>
    <t>D15786</t>
    <phoneticPr fontId="144" type="noConversion"/>
  </si>
  <si>
    <t>U1157-86</t>
    <phoneticPr fontId="144" type="noConversion"/>
  </si>
  <si>
    <t xml:space="preserve">EPS judges vehicle Lateral Acceleration from 0x3eE2(IMU) changes too rapidly
</t>
  </si>
  <si>
    <t>Lateral Acceleration  exceeds the valid range.</t>
    <phoneticPr fontId="144" type="noConversion"/>
  </si>
  <si>
    <t>Lateral Acceleration   is below  the valid range.</t>
  </si>
  <si>
    <t>SIG-08 横向加速度(LatAcc)合理性校验
EN: Lateral acceleration plausibility - gradient exceeded</t>
  </si>
  <si>
    <t>D15886</t>
    <phoneticPr fontId="144" type="noConversion"/>
  </si>
  <si>
    <t>U1158-86</t>
    <phoneticPr fontId="144" type="noConversion"/>
  </si>
  <si>
    <t>The Lateral Acceleration from 0x3E2(IMU) exceeds the control range of EPS.</t>
    <phoneticPr fontId="144" type="noConversion"/>
  </si>
  <si>
    <t>Laterall Acceleration  exceeds the valid range.</t>
    <phoneticPr fontId="144" type="noConversion"/>
  </si>
  <si>
    <t>Lateral Acceleration   is below  the valid range.</t>
    <phoneticPr fontId="144" type="noConversion"/>
  </si>
  <si>
    <t>SIG-09 横向加速度(LatAcc)超控制范围
EN: Lateral acceleration out of EPS control range</t>
  </si>
  <si>
    <t>D15087</t>
    <phoneticPr fontId="144" type="noConversion"/>
  </si>
  <si>
    <t>U1150-87</t>
    <phoneticPr fontId="144" type="noConversion"/>
  </si>
  <si>
    <t xml:space="preserve">CAN ID 0x136 from IMU is TimeOut
</t>
    <phoneticPr fontId="144" type="noConversion"/>
  </si>
  <si>
    <t xml:space="preserve">The ECU has not received the message of 0x136 continuously
 </t>
    <phoneticPr fontId="144" type="noConversion"/>
  </si>
  <si>
    <t>message of 0x136 is received</t>
    <phoneticPr fontId="144" type="noConversion"/>
  </si>
  <si>
    <t>1. The alarm light stays on continuously
2. The EPS retains basic power assist, return-to-center control, damping control and speed-dependent power assist, and disables steering-related functions for ADAS.</t>
  </si>
  <si>
    <t>D14283</t>
    <phoneticPr fontId="144" type="noConversion"/>
  </si>
  <si>
    <t>U1142-83</t>
    <phoneticPr fontId="144" type="noConversion"/>
  </si>
  <si>
    <t xml:space="preserve">CAN ID 0x136 from IMU is Checksum Err
 </t>
    <phoneticPr fontId="144" type="noConversion"/>
  </si>
  <si>
    <t>CRC Checksum Error of 0x136  Message by ECU</t>
    <phoneticPr fontId="144" type="noConversion"/>
  </si>
  <si>
    <t>ECU CRC Check Success on 0x136  Message</t>
    <phoneticPr fontId="144" type="noConversion"/>
  </si>
  <si>
    <t>D14382</t>
    <phoneticPr fontId="144" type="noConversion"/>
  </si>
  <si>
    <t>U1143-82</t>
    <phoneticPr fontId="144" type="noConversion"/>
  </si>
  <si>
    <t xml:space="preserve">CAN ID 0x136 from IMU is RollingCounter Err
 </t>
    <phoneticPr fontId="144" type="noConversion"/>
  </si>
  <si>
    <t>RollingCounter Err of  0x136  Message by ECU</t>
    <phoneticPr fontId="144" type="noConversion"/>
  </si>
  <si>
    <t>RollingCounterk Success on 0x136  Message</t>
    <phoneticPr fontId="144" type="noConversion"/>
  </si>
  <si>
    <t>D14487</t>
    <phoneticPr fontId="144" type="noConversion"/>
  </si>
  <si>
    <t xml:space="preserve">U1144-87
</t>
    <phoneticPr fontId="144" type="noConversion"/>
  </si>
  <si>
    <t xml:space="preserve">CAN ID 0xC9 from CVC is  TimeOut
</t>
    <phoneticPr fontId="144" type="noConversion"/>
  </si>
  <si>
    <t xml:space="preserve">The ECU has not received the message of 0xC9 continuously
 </t>
    <phoneticPr fontId="144" type="noConversion"/>
  </si>
  <si>
    <t>message of 0xC9 is received</t>
    <phoneticPr fontId="144" type="noConversion"/>
  </si>
  <si>
    <t>D14583</t>
    <phoneticPr fontId="144" type="noConversion"/>
  </si>
  <si>
    <t xml:space="preserve">U1145-83
</t>
    <phoneticPr fontId="144" type="noConversion"/>
  </si>
  <si>
    <t>CAN ID 0xC9 from CVC is Checksum Err</t>
    <phoneticPr fontId="144" type="noConversion"/>
  </si>
  <si>
    <t>CRC Checksum Error of 0xC9  Message by ECU</t>
    <phoneticPr fontId="144" type="noConversion"/>
  </si>
  <si>
    <t>ECU CRC Check Success on 0xC9  Message</t>
    <phoneticPr fontId="144" type="noConversion"/>
  </si>
  <si>
    <t>D14682</t>
    <phoneticPr fontId="144" type="noConversion"/>
  </si>
  <si>
    <t xml:space="preserve">U1146-82
</t>
    <phoneticPr fontId="144" type="noConversion"/>
  </si>
  <si>
    <t>CAN ID 0xC9 from CVC is  RollingCounter Err</t>
    <phoneticPr fontId="144" type="noConversion"/>
  </si>
  <si>
    <t>RollingCounter Err of  0xC9 by ECU</t>
    <phoneticPr fontId="144" type="noConversion"/>
  </si>
  <si>
    <t>RollingCounterk Success on 0xC9  Message</t>
    <phoneticPr fontId="144" type="noConversion"/>
  </si>
  <si>
    <t>D14787</t>
    <phoneticPr fontId="144" type="noConversion"/>
  </si>
  <si>
    <t xml:space="preserve">U1147-87
</t>
    <phoneticPr fontId="144" type="noConversion"/>
  </si>
  <si>
    <t xml:space="preserve">CAN ID 0x255 from WCBS is  TimeOut
</t>
    <phoneticPr fontId="144" type="noConversion"/>
  </si>
  <si>
    <t>Possible Cause:
Non‑original WCBS module replaced
Mismatched software of WCBS module
Repair Action：
Step 1. Confirm whether the WCBS module is original, and replace it with an original compliant module
Step 2. Flash software for the WCBS module to match the vehicle calibration version
Step 3. Verify CAN communication and fault status after completion</t>
  </si>
  <si>
    <t xml:space="preserve">The ECU has not received the message of 0x255 continuously
 </t>
  </si>
  <si>
    <t>message of 0x255 is received</t>
    <phoneticPr fontId="144" type="noConversion"/>
  </si>
  <si>
    <t>D14883</t>
    <phoneticPr fontId="144" type="noConversion"/>
  </si>
  <si>
    <t xml:space="preserve">U1148-83
</t>
    <phoneticPr fontId="144" type="noConversion"/>
  </si>
  <si>
    <t>CAN ID 0x255 from WCBS is Checksum Err</t>
    <phoneticPr fontId="144" type="noConversion"/>
  </si>
  <si>
    <t>Possible Cause:
Non‑original CVC module replaced
Mismatched software of WCBS module
Repair Action：
Step 1. Confirm whether the WCBS module is original, and replace it with an original compliant module
Step 2. Flash software for the WCBS module to match the vehicle calibration version
Step 3. Verify CAN communication and fault status after completion</t>
  </si>
  <si>
    <t>CRC Checksum Error of 0x255  Message by ECU</t>
    <phoneticPr fontId="144" type="noConversion"/>
  </si>
  <si>
    <t>ECU CRC Check Success on 0x255  Message</t>
    <phoneticPr fontId="144" type="noConversion"/>
  </si>
  <si>
    <t>D14982</t>
    <phoneticPr fontId="144" type="noConversion"/>
  </si>
  <si>
    <t xml:space="preserve">U1149-82
</t>
    <phoneticPr fontId="144" type="noConversion"/>
  </si>
  <si>
    <t>CAN ID 0x255 from WCBS is  RollingCounter Err</t>
    <phoneticPr fontId="144" type="noConversion"/>
  </si>
  <si>
    <t>RollingCounter Err of  0x255 by ECU</t>
    <phoneticPr fontId="144" type="noConversion"/>
  </si>
  <si>
    <t>RollingCounterk Success on 0x255  Message</t>
    <phoneticPr fontId="144" type="noConversion"/>
  </si>
  <si>
    <t>D15986</t>
    <phoneticPr fontId="144" type="noConversion"/>
  </si>
  <si>
    <t>U1159-86</t>
    <phoneticPr fontId="144" type="noConversion"/>
  </si>
  <si>
    <t xml:space="preserve">EPS judges Wheel Speed from 0x255（WCBS) changes too rapidly
</t>
    <phoneticPr fontId="144" type="noConversion"/>
  </si>
  <si>
    <t>Wheel Speed  exceeds the valid range.</t>
    <phoneticPr fontId="144" type="noConversion"/>
  </si>
  <si>
    <t>Wheel Speed   is below  the valid range.</t>
    <phoneticPr fontId="144" type="noConversion"/>
  </si>
  <si>
    <t>SIG-10 轮速信号(WheelSpd)合理性校验
EN: Wheel speed plausibility - gradient exceeded</t>
  </si>
  <si>
    <t>D16086</t>
    <phoneticPr fontId="144" type="noConversion"/>
  </si>
  <si>
    <t>U1160-86</t>
    <phoneticPr fontId="144" type="noConversion"/>
  </si>
  <si>
    <t>The Wheel Speed from 0x255（WCBS)  exceeds the control range of EPS.</t>
    <phoneticPr fontId="144" type="noConversion"/>
  </si>
  <si>
    <t>SIG-11 轮速信号(WheelSpd)超控制范围
EN: Wheel speed out of EPS control range</t>
  </si>
  <si>
    <t>C1316-54</t>
    <phoneticPr fontId="144" type="noConversion"/>
  </si>
  <si>
    <t>54 - Steering Wheel Zero Position Not Calibrated</t>
    <phoneticPr fontId="144" type="noConversion"/>
  </si>
  <si>
    <t xml:space="preserve">Steering Wheel Zero Position Not Calibrated
</t>
    <phoneticPr fontId="144" type="noConversion"/>
  </si>
  <si>
    <t>Possible Cause:
1.Angle zero calibration is not performed
Repair Action：
Step 1.Perform Angle zero calibration action.</t>
  </si>
  <si>
    <t>Calibration action not performed</t>
  </si>
  <si>
    <t>Perform angle zero calibration operation</t>
  </si>
  <si>
    <t>1. The alarm light stays on continuously
2.The EPS retains basic power assist and speed-dependent power assist, and disables damping control, return-to-center control and ADAS-related functions.</t>
  </si>
  <si>
    <t>FMEA106_Calibration data not available</t>
  </si>
  <si>
    <t>"8/28/2025: Same fault symptoms as 535101, but different fail mode. Please check.
9/23/2025: ok".</t>
  </si>
  <si>
    <t>"535101的意思是，传感器的角度值已经超出合理的范围，属于不可信状态
The meaning of 535101 is that the Angle value of the sensor has exceeded the reasonable range and is in an untrustworthy state"</t>
  </si>
  <si>
    <t>CAL-01 方向盘零点标定(Zero Position Cal)
EN: Steering wheel zero position cal - not performed/abnormal</t>
  </si>
  <si>
    <t>C1386-54</t>
    <phoneticPr fontId="144" type="noConversion"/>
  </si>
  <si>
    <t xml:space="preserve">54 -Steering Wheel Left Stop Position Not Calibrated
</t>
    <phoneticPr fontId="144" type="noConversion"/>
  </si>
  <si>
    <t xml:space="preserve">Steering Wheel Left Stop Position Not Calibrated
</t>
    <phoneticPr fontId="144" type="noConversion"/>
  </si>
  <si>
    <t>Possible Cause:
1、Left stop position not calibrated
2、Left stop position failed to be calibrated timely after steering wheel zero position recalibration
Repair Action:
Step 1. Perform left stop position calibration.
Step 2. After completing steering wheel zero position recalibration, calibrate the left stop position in a timely manner.</t>
  </si>
  <si>
    <t>Perform left stop position calibration operation</t>
  </si>
  <si>
    <t xml:space="preserve">1.The alarm light is constantly on
2.The EPS retains basic power assist, speed-dependent power assist, damping control, return-to-center control and ADAS-related functions, and disables end stop protection.
</t>
  </si>
  <si>
    <r>
      <t xml:space="preserve">CAL-02 </t>
    </r>
    <r>
      <rPr>
        <sz val="7"/>
        <rFont val="微软雅黑"/>
        <family val="2"/>
        <charset val="134"/>
      </rPr>
      <t>左限位标定</t>
    </r>
    <r>
      <rPr>
        <sz val="7"/>
        <rFont val="Arial"/>
        <family val="2"/>
      </rPr>
      <t>(Left Stop Position Cal)
EN: Left stop position cal - not performed</t>
    </r>
    <phoneticPr fontId="144" type="noConversion"/>
  </si>
  <si>
    <t>C1387-54</t>
    <phoneticPr fontId="144" type="noConversion"/>
  </si>
  <si>
    <t xml:space="preserve">54 -Steering Wheel Right Stop Position Not Calibrated
</t>
    <phoneticPr fontId="144" type="noConversion"/>
  </si>
  <si>
    <t xml:space="preserve">Steering Wheel Right Stop Position Not Calibrated
</t>
    <phoneticPr fontId="144" type="noConversion"/>
  </si>
  <si>
    <t>Possible Cause:
1.Right stop position not calibrated
2.Right stop position failed to be calibrated timely after steering wheel zero position recalibration
Repair Action:
Step 1. Perform right stop position calibration.
Step 2. After completing steering wheel zero position recalibration, calibrate the right stop position in a timely manner.</t>
  </si>
  <si>
    <t>Perform right stop position calibration operation</t>
  </si>
  <si>
    <t>CAL-03 右限位标定(Right Stop Position Cal)
EN: Right stop position cal - not performed</t>
  </si>
  <si>
    <t>C1388-41</t>
    <phoneticPr fontId="144" type="noConversion"/>
  </si>
  <si>
    <t>41 -Steering Wheel Stop Position Data Tampered</t>
    <phoneticPr fontId="144" type="noConversion"/>
  </si>
  <si>
    <t xml:space="preserve">Steering Wheel Stop Position Data Tampered
</t>
    <phoneticPr fontId="144" type="noConversion"/>
  </si>
  <si>
    <t>Possible Cause:
1.End-stop data is tampered
Repair Action:
Step 1. Power cycle and load the initial data.
Step 2. Re-perform left and right stop position calibration.</t>
  </si>
  <si>
    <t>End‑stop data tampered</t>
  </si>
  <si>
    <t>End-stop data is correct</t>
  </si>
  <si>
    <t>CAL-04 终端限位数据(Stop Position Data)
EN: Stop position data - tampered or corrupted</t>
  </si>
  <si>
    <t>C1389-41</t>
    <phoneticPr fontId="144" type="noConversion"/>
  </si>
  <si>
    <t>41 -PDC Data Tampered</t>
    <phoneticPr fontId="144" type="noConversion"/>
  </si>
  <si>
    <t xml:space="preserve">PDC Data Tampered
</t>
    <phoneticPr fontId="144" type="noConversion"/>
  </si>
  <si>
    <t>Possible Cause:
1.PDC Data Tampered
Repair Action:
Step 1. Power cycle and load the initial data.
Step 2. Re-perform left and right stop position calibration.</t>
    <phoneticPr fontId="144" type="noConversion"/>
  </si>
  <si>
    <t>PDC Self-learning Data Corrupted</t>
    <phoneticPr fontId="144" type="noConversion"/>
  </si>
  <si>
    <t xml:space="preserve">1.The alarm light is constantly on
2.The EPS retains basic power assist, speed-dependent power assist, damping control, return-to-center control and ADAS-related functions, and disables PDC.
</t>
    <phoneticPr fontId="144" type="noConversion"/>
  </si>
  <si>
    <t>Fail Safe</t>
    <phoneticPr fontId="144" type="noConversion"/>
  </si>
  <si>
    <t>CAL-05 PDC自学习数据(PDC Self-Learning)
EN: PDC self-learning data - tampered or corrupted</t>
  </si>
  <si>
    <t>D15086</t>
    <phoneticPr fontId="144" type="noConversion"/>
  </si>
  <si>
    <t xml:space="preserve">U1150-86
</t>
    <phoneticPr fontId="144" type="noConversion"/>
  </si>
  <si>
    <t>LSS Request Angle Error</t>
    <phoneticPr fontId="144" type="noConversion"/>
  </si>
  <si>
    <t>Possible Cause:
1.FCAM requested angle out of limit
Repair Action:
Step 1. Reset LSS function.
Step 2. Re-enable LSS function.
Step 3. Send correct angle request.</t>
  </si>
  <si>
    <t>FCAM requested angle out of limit</t>
  </si>
  <si>
    <t>FCAM requested angle within limit</t>
  </si>
  <si>
    <t xml:space="preserve">1.The alarm light is constantly on
2.The EPS retains basic power assist, speed-dependent power assist, damping control and return-to-center control, and exits the LSS control mode.
</t>
  </si>
  <si>
    <t>LSS-01 LSS请求转角(Request Angle)
EN: LSS request angle - exceeds EPS allowed range</t>
  </si>
  <si>
    <t>D15186</t>
    <phoneticPr fontId="144" type="noConversion"/>
  </si>
  <si>
    <t xml:space="preserve">U1151-86
</t>
    <phoneticPr fontId="144" type="noConversion"/>
  </si>
  <si>
    <t>LSS Request Angle Slope Error</t>
    <phoneticPr fontId="144" type="noConversion"/>
  </si>
  <si>
    <t>Possible Cause:
1.FCAM requested angle slope out of limit
Repair Action:
Step 1. Reset LSS function.
Step 2. Re-enable LSS function.
Step 3. Send angle request with normal slope.</t>
  </si>
  <si>
    <t>FCAM requested angle slope out of limit</t>
  </si>
  <si>
    <t>FCAM requested angle slope within limit</t>
  </si>
  <si>
    <t>LSS-02 LSS请求转角斜率(Request Angle Slope)
EN: LSS request angle slope - exceeds EPS allowed range</t>
  </si>
  <si>
    <t>D15286</t>
    <phoneticPr fontId="144" type="noConversion"/>
  </si>
  <si>
    <t xml:space="preserve">U1152-86
</t>
    <phoneticPr fontId="144" type="noConversion"/>
  </si>
  <si>
    <t>LSS exited normally, handshake procedure malfunction</t>
    <phoneticPr fontId="144" type="noConversion"/>
  </si>
  <si>
    <t>Possible Cause:
1.FCAM fails to switch relevant states timely after LSS exits normally.
Repair Action:
Step 1. Manually trigger state transition of FCAM.
Step 2. Reset and re-enable LSS function.</t>
  </si>
  <si>
    <t>FCAM fails to switch relevant states timely after LSS exits normally.</t>
  </si>
  <si>
    <t>FCAM switches to relevant states normally after LSS exits normally.</t>
  </si>
  <si>
    <t>1.The alarm light is constantly on
2.The EPS retains basic power assist, speed-dependent power assist, damping control and return-to-center control.
3.Ensure FCAM transmits correct status after LSS exits.</t>
  </si>
  <si>
    <t>LSS-03 LSS正常退出握手(Handshake Normal Exit)
EN: LSS handshake normal exit - FCAM status not switched</t>
  </si>
  <si>
    <t>D15386</t>
    <phoneticPr fontId="144" type="noConversion"/>
  </si>
  <si>
    <t xml:space="preserve">U1153-86
</t>
    <phoneticPr fontId="144" type="noConversion"/>
  </si>
  <si>
    <t xml:space="preserve">LSS exited abnormally, handshake procedure malfunction
</t>
    <phoneticPr fontId="144" type="noConversion"/>
  </si>
  <si>
    <t>Possible Cause:
1.FCAM fails to switch relevant states timely after LSS exits abnormally.
Repair Action:
Step 1. Manually trigger state transition of FCAM.
Step 2. Reset and re-enable LSS function.</t>
  </si>
  <si>
    <t>FCAM fails to switch relevant states timely after LSS exits abnormally.</t>
  </si>
  <si>
    <t>FCAM switches to relevant states normally after LSS exits abnormally.</t>
  </si>
  <si>
    <t>LSS-04 LSS异常退出握手(Handshake Abnormal Exit)
EN: LSS handshake abnormal exit - FCAM status not switched</t>
  </si>
  <si>
    <t>C1353-02</t>
    <phoneticPr fontId="144" type="noConversion"/>
  </si>
  <si>
    <t>02 - KL15 signal loss</t>
    <phoneticPr fontId="144" type="noConversion"/>
  </si>
  <si>
    <t xml:space="preserve">KL15 signal loss
</t>
    <phoneticPr fontId="144" type="noConversion"/>
  </si>
  <si>
    <t xml:space="preserve">Possible Cause:
1.KL15 signal line disconnected during driving
Repair Action:
Step 1. Inspect the KL15 signal line for breakage or poor contact.
Step 2. Repair or replace the faulty wiring.
Step 3. Confirm stable signal connection after repair.
</t>
  </si>
  <si>
    <t>KL15 wire broken while HV state remains On within 15 seconds</t>
  </si>
  <si>
    <t>KL15 wire broken and HV state switches to Off within 15 seconds</t>
  </si>
  <si>
    <t>1.The alarm light is constantly on
2.EPS assist function turns off after 12.5 seconds</t>
  </si>
  <si>
    <t>SYS-09 IGN/KL15唤醒信号
EN: IGN/KL15 wake-up signal - lost</t>
  </si>
  <si>
    <t>C1354-12</t>
    <phoneticPr fontId="144" type="noConversion"/>
  </si>
  <si>
    <t>12-EPS temperature sensor short circuit</t>
    <phoneticPr fontId="144" type="noConversion"/>
  </si>
  <si>
    <t>EPS temperature sensor short circuit</t>
    <phoneticPr fontId="144" type="noConversion"/>
  </si>
  <si>
    <t>Possible Cause:
1. EPS temperature sensor short circuit
Repair Action:
Step 1. Confirm the EPS temperature sensor short circuit fault through diagnostic equipment.
Step 2. Replace the complete EPS module with a brand-new qualified module.
Step 3. Sort out the faulty EPS module and deliver the defective part to the relevant supplier for analysis and processing.
Step 4. After replacement, clear DTCs and perform road test to confirm the fault is eliminated and the vehicle functions normally.</t>
  </si>
  <si>
    <t>The voltage at both ends of the EPS temperature sensor is 0.2V</t>
  </si>
  <si>
    <t>The voltage of the EPS temperature sensor is  within the normal range of 0.2V~4.8V</t>
    <phoneticPr fontId="144" type="noConversion"/>
  </si>
  <si>
    <t xml:space="preserve">1.The alarm light is constantly on
2.The EPS retains basic power assist, speed-dependent power assist, damping control and return-to-center control.
3.EPS operates with reduced power.
</t>
  </si>
  <si>
    <t>CUR-NTC 电机NTC传感器开路
EN: Motor NTC sensor open circuit (wire break/connector/cold solder)</t>
  </si>
  <si>
    <t>C1354-13</t>
    <phoneticPr fontId="144" type="noConversion"/>
  </si>
  <si>
    <t>13- EPS temperature sensor open circuit</t>
    <phoneticPr fontId="144" type="noConversion"/>
  </si>
  <si>
    <t xml:space="preserve"> EPS temperature sensor open circuit</t>
    <phoneticPr fontId="144" type="noConversion"/>
  </si>
  <si>
    <t>Possible Cause:
1. EPS temperature sensor open circuit
Repair Action:
Step 1. Confirm the EPS temperature sensor short circuit fault through diagnostic equipment.
Step 2. Replace the complete EPS module with a brand-new qualified module.
Step 3. Sort out the faulty EPS module and deliver the defective part to the relevant supplier for analysis and processing.
Step 4. After replacement, clear DTCs and perform road test to confirm the fault is eliminated and the vehicle functions normally.</t>
  </si>
  <si>
    <t>1. The voltage at both ends of the EPS temperature sensor is higher than 4.8V</t>
  </si>
  <si>
    <t>53554B</t>
    <phoneticPr fontId="144" type="noConversion"/>
  </si>
  <si>
    <t>C1355-4B</t>
    <phoneticPr fontId="144" type="noConversion"/>
  </si>
  <si>
    <t>4B-Power Component Over-Temperature</t>
    <phoneticPr fontId="144" type="noConversion"/>
  </si>
  <si>
    <t>EPS Power Component Over-Temperature</t>
    <phoneticPr fontId="144" type="noConversion"/>
  </si>
  <si>
    <t>Possible Cause:
1.The Electric Power Steering (EPS) system operates under a high-temperature condition, which leads to power reduction operation
Repair Action:
Step 1. Stop the vehicle and keep it stationary for a period of time to fully cool down the EPS.
Step 2. After cooling, clear DTCs and perform road test to confirm the fault is eliminated and the vehicle functions normally.</t>
  </si>
  <si>
    <t>The Electric Power Steering (EPS) system operates under a high-temperature condition, which leads to power reduction operation</t>
  </si>
  <si>
    <t>EPS temperature is within the normal operating range</t>
  </si>
  <si>
    <t>DRV-OT MOSFET(AUIRF7779)过温
EN: MOSFET (AUIRF7779) over-temperature (cooling/over-current/switching)</t>
  </si>
  <si>
    <t>53564B</t>
    <phoneticPr fontId="144" type="noConversion"/>
  </si>
  <si>
    <t>C1356-4B</t>
    <phoneticPr fontId="144" type="noConversion"/>
  </si>
  <si>
    <t>4B-Power component temperature is too high.</t>
    <phoneticPr fontId="144" type="noConversion"/>
  </si>
  <si>
    <t>EPS power component temperature is too high.</t>
    <phoneticPr fontId="144" type="noConversion"/>
  </si>
  <si>
    <t>Possible Cause:
1.EPS temperature exceeds the maximum operating temperature
Repair Action:
Step 1. Stop the vehicle and keep it stationary for a period of time to fully cool down the EPS.
Step 2. After cooling, clear DTCs and perform road test to confirm the fault is eliminated and the vehicle functions normally.</t>
  </si>
  <si>
    <t>EPS temperature exceeds the maximum operating temperature</t>
  </si>
  <si>
    <t>EPS temperature is within the normal operating range</t>
    <phoneticPr fontId="144" type="noConversion"/>
  </si>
  <si>
    <t>1. The alarm light stays on continuously
2. The EPS cuts off motor assist, and disables return-to-center control, damping control, speed-dependent power assist and ADAS.</t>
  </si>
  <si>
    <t>C1357-72</t>
    <phoneticPr fontId="144" type="noConversion"/>
  </si>
  <si>
    <t>72 - Actuator stuck open</t>
    <phoneticPr fontId="144" type="noConversion"/>
  </si>
  <si>
    <t>Pre-charge Relay Stuck Open (Failed to Close)</t>
    <phoneticPr fontId="144" type="noConversion"/>
  </si>
  <si>
    <t>Possible Cause:
1.ECU circuit failure
Repair Action：
Step 1.Disconnect the vehicle power and restart it.
Step 2:clear DTC
Step 3:If the fault persists, replace the EPS.</t>
    <phoneticPr fontId="144" type="noConversion"/>
  </si>
  <si>
    <t>ECU detects DC-link capacitor voltage fails to rise to the target battery voltage after the pre-charge command is given.</t>
  </si>
  <si>
    <t>After the pre-charge instruction is issued, the Vcap voltage reaches 90% of Vbat within 500 milliseconds.</t>
  </si>
  <si>
    <t>DRV-10 A4911 ENABLE/继电器控制
EN: A4911 ENABLE/relay control - unexpected low or relay fault</t>
  </si>
  <si>
    <t>C1357-73</t>
    <phoneticPr fontId="144" type="noConversion"/>
  </si>
  <si>
    <t>73 - Actuator stuck closed</t>
    <phoneticPr fontId="144" type="noConversion"/>
  </si>
  <si>
    <t>Relay Stuck Closed (Welded)</t>
    <phoneticPr fontId="144" type="noConversion"/>
  </si>
  <si>
    <t>Possible Cause:
1.ECU circuit failure
Repair Action：
Step 1.Disconnect the vehicle power and restart it.
Step 2:clear DTC
Step 2:If the fault persists, replace the EPS.</t>
    <phoneticPr fontId="144" type="noConversion"/>
  </si>
  <si>
    <t>ECU detects DC-link capacitor voltage is already equal to battery voltage before the pre-charge command is given.</t>
  </si>
  <si>
    <t>The internal DC-link capacitor voltage Vcap must remain near 0V (or below 1.0V) prior to the pre-charge command being issued.</t>
  </si>
  <si>
    <t>1. The alarm light is constantly on
2. The EPS function is turned off</t>
    <phoneticPr fontId="144" type="noConversion"/>
  </si>
  <si>
    <t>C1358-61</t>
    <phoneticPr fontId="144" type="noConversion"/>
  </si>
  <si>
    <t>61 - Calculated output value exceeds limit</t>
    <phoneticPr fontId="144" type="noConversion"/>
  </si>
  <si>
    <t>Assistance Request Torque Too High</t>
    <phoneticPr fontId="144" type="noConversion"/>
  </si>
  <si>
    <t>Possible Cause:
Steering column loose installation
Repair Action:
Step 1. Tighten the mechanical connection between steering column and vehicle body.
Step 2. Clear DTCs.
Step 3. If the fault still exists, replace the EPS unit.</t>
    <phoneticPr fontId="144" type="noConversion"/>
  </si>
  <si>
    <t>Requested assist torque is much higher than the torque defined in MAP</t>
    <phoneticPr fontId="144" type="noConversion"/>
  </si>
  <si>
    <t>Requested assist torque is within the reasonable tolerance of MAP torque.</t>
    <phoneticPr fontId="144" type="noConversion"/>
  </si>
  <si>
    <t xml:space="preserve">1.The alarm light is constantly on
2.The EPS retains basic power assist, speed-dependent power assist, damping control and return-to-center control.
3.Requested assist torque outputs at maximum limit value
</t>
    <phoneticPr fontId="144" type="noConversion"/>
  </si>
  <si>
    <t>FMEA007_Fault in the torques speed map
FMEA010_Fault in the torques speed map
FMEA020_SW fault in estimating return to middle current
FMEA026_SW fault in estimating the friction current
FMEA032_SW fault in estimating the damping  current
FMEA038_SW fault in estimating return to stop protection current
FMEA047_SW fault in estimating the Inertia current
FMEA076_Fault in the torques speed map
FMEA079_Fault in the torques speed map</t>
  </si>
  <si>
    <t>TQ-01 助力扭矩请求值(Assist TQ)
EN: Assist torque request - exceeds MAP upper limit</t>
  </si>
  <si>
    <t>C1359-61</t>
    <phoneticPr fontId="144" type="noConversion"/>
  </si>
  <si>
    <t>Assistance Request Torque Too Low</t>
    <phoneticPr fontId="144" type="noConversion"/>
  </si>
  <si>
    <t>Requested assist torque is much lower than MAP torque</t>
    <phoneticPr fontId="144" type="noConversion"/>
  </si>
  <si>
    <t xml:space="preserve">1.The alarm light is constantly on
2.The EPS retains basic power assist, speed-dependent power assist, damping control and return-to-center control.
</t>
    <phoneticPr fontId="144" type="noConversion"/>
  </si>
  <si>
    <t>TQ-02 助力扭矩请求值(Assist TQ)
EN: Assist torque request - below MAP lower limit</t>
  </si>
  <si>
    <t>C1360-61</t>
    <phoneticPr fontId="144" type="noConversion"/>
  </si>
  <si>
    <t xml:space="preserve"> Return to middle  Request Torque Calculation output value exceeds limit</t>
    <phoneticPr fontId="144" type="noConversion"/>
  </si>
  <si>
    <t>Possible Cause:
Low tire pressure, incorrect four-wheel alignment and other vehicle running system faults
Repair Action:
Step 1. Inflate tires to specified pressure and recalibrate four-wheel alignment parameters.
Step 2. Clear DTCs.
Step 3. If the fault persists, replace the EPS unit.</t>
    <phoneticPr fontId="144" type="noConversion"/>
  </si>
  <si>
    <t>Return request torque out of range, and excessive residual return angle</t>
    <phoneticPr fontId="144" type="noConversion"/>
  </si>
  <si>
    <t>Return request torque and residual return angle are within reasonable range</t>
    <phoneticPr fontId="144" type="noConversion"/>
  </si>
  <si>
    <t xml:space="preserve">1.The alarm light is constantly on
2.The EPS retains basic power assist, speed-dependent power assist, damping control and return-to-center control.
3.Return request torque outputs at maximum limit value
</t>
    <phoneticPr fontId="144" type="noConversion"/>
  </si>
  <si>
    <t xml:space="preserve">FMEA020_SW fault in estimating return to middle current
</t>
  </si>
  <si>
    <t>TQ-03 回正控制扭矩请求值(Return TQ)
EN: Return-to-center torque request - over-limit</t>
  </si>
  <si>
    <t>C1361-61</t>
    <phoneticPr fontId="144" type="noConversion"/>
  </si>
  <si>
    <t>Friction compensation  Request Torque Calculation Fault</t>
    <phoneticPr fontId="144" type="noConversion"/>
  </si>
  <si>
    <t>Possible Cause:
1、Steering column lubrication system wear
2、Steering column to body interference
Repair Action:
Step 1. Inspect the installation and wear condition of the steering column.
Step 2. Clear DTCs.
Step 3. If the fault persists, replace the EPS unit.</t>
    <phoneticPr fontId="144" type="noConversion"/>
  </si>
  <si>
    <t>Friction compensation request torque exceeds limit</t>
  </si>
  <si>
    <t>Friction compensation request torque is below the limit</t>
    <phoneticPr fontId="144" type="noConversion"/>
  </si>
  <si>
    <t xml:space="preserve">1.The alarm light is constantly on
2.The EPS retains basic power assist, speed-dependent power assist, damping control and return-to-center control.
3.Friction compensation request torque outputs at maximum limit value
</t>
    <phoneticPr fontId="144" type="noConversion"/>
  </si>
  <si>
    <t xml:space="preserve">FMEA032_SW fault in estimating the damping  current
</t>
  </si>
  <si>
    <t>TQ-04 摩擦补偿扭矩请求值(Friction TQ)
EN: Friction compensation torque request - over-limit</t>
  </si>
  <si>
    <t>C1362-61</t>
    <phoneticPr fontId="144" type="noConversion"/>
  </si>
  <si>
    <t>Damping compensation  Request Torque Calculation Fault</t>
    <phoneticPr fontId="144" type="noConversion"/>
  </si>
  <si>
    <t>Damping compensation request torque exceeds limit</t>
    <phoneticPr fontId="144" type="noConversion"/>
  </si>
  <si>
    <t>Damping compensation request torque is below the limit</t>
    <phoneticPr fontId="144" type="noConversion"/>
  </si>
  <si>
    <t xml:space="preserve">1.The alarm light is constantly on
2.The EPS retains basic power assist, speed-dependent power assist, damping control and return-to-center control.
3.Damping compensation request torque outputs at maximum limit value
</t>
    <phoneticPr fontId="144" type="noConversion"/>
  </si>
  <si>
    <t>TQ-05 阻尼补偿扭矩请求值(Damping TQ)
EN: Damping compensation torque request - over-limit</t>
  </si>
  <si>
    <t>C1363-61</t>
    <phoneticPr fontId="144" type="noConversion"/>
  </si>
  <si>
    <t>Inertia compensation  Request Torque Calculation Fault</t>
    <phoneticPr fontId="144" type="noConversion"/>
  </si>
  <si>
    <t>Inertia compensation request torque exceeds limit</t>
    <phoneticPr fontId="144" type="noConversion"/>
  </si>
  <si>
    <t>Inertia compensation request torque is below the limit</t>
    <phoneticPr fontId="144" type="noConversion"/>
  </si>
  <si>
    <t xml:space="preserve">1.The alarm light is constantly on
2.The EPS retains basic power assist, speed-dependent power assist, damping control and return-to-center control.
3.Inertia compensation request torque outputs at maximum limit value
</t>
    <phoneticPr fontId="144" type="noConversion"/>
  </si>
  <si>
    <t xml:space="preserve">FMEA047_SW fault in estimating the Inertia current
</t>
  </si>
  <si>
    <t>TQ-06 惯量补偿扭矩请求值(Inertia TQ)
EN: Inertia compensation torque request - over-limit</t>
  </si>
  <si>
    <t>C1364-61</t>
    <phoneticPr fontId="144" type="noConversion"/>
  </si>
  <si>
    <t>PDC  Request Torque Calculation Fault</t>
    <phoneticPr fontId="144" type="noConversion"/>
  </si>
  <si>
    <t>PDC compensation request torque exceeds limit</t>
    <phoneticPr fontId="144" type="noConversion"/>
  </si>
  <si>
    <t>PDC a compensation request torque is below the limit</t>
    <phoneticPr fontId="144" type="noConversion"/>
  </si>
  <si>
    <t xml:space="preserve">1.The alarm light is constantly on
2.The EPS retains basic power assist, speed-dependent power assist, damping control and return-to-center control.
3.PDC function deactivated
</t>
    <phoneticPr fontId="144" type="noConversion"/>
  </si>
  <si>
    <t xml:space="preserve">FMEA053_Fault in the estimation of PDC torques value
</t>
  </si>
  <si>
    <t>TQ-07 PDC补偿扭矩请求值(PDC TQ)
EN: PDC compensation torque request - over-limit</t>
  </si>
  <si>
    <t>C1365-61</t>
    <phoneticPr fontId="144" type="noConversion"/>
  </si>
  <si>
    <t>TSC  Request Torque Calculation Fault</t>
    <phoneticPr fontId="144" type="noConversion"/>
  </si>
  <si>
    <t>TSC compensation request torque exceeds limit</t>
    <phoneticPr fontId="144" type="noConversion"/>
  </si>
  <si>
    <t>TSC compensation request torque is below the limit</t>
    <phoneticPr fontId="144" type="noConversion"/>
  </si>
  <si>
    <t xml:space="preserve">1.The alarm light is constantly on
2.The EPS retains basic power assist, speed-dependent power assist, damping control and return-to-center control.
3.TSC function deactivated
</t>
    <phoneticPr fontId="144" type="noConversion"/>
  </si>
  <si>
    <t xml:space="preserve">FMEA097_Fault in the estimation of TSC torques value
</t>
  </si>
  <si>
    <t>TQ-08 TSC补偿扭矩请求值(TSC TQ)
EN: TSC compensation torque request - over-limit</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</si>
  <si>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</si>
  <si>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</si>
  <si>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</si>
  <si>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</si>
  <si>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</si>
  <si>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</si>
  <si>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family val="2"/>
        <scheme val="minor"/>
      </rPr>
      <t xml:space="preserve">Step 1: Using a multimeter, measure the voltage at the ECU power pins:
Positive lead: Pin </t>
    </r>
    <r>
      <rPr>
        <sz val="11"/>
        <color rgb="FFFF0000"/>
        <rFont val="Calibri"/>
        <family val="2"/>
        <scheme val="minor"/>
      </rPr>
      <t>XXX</t>
    </r>
    <r>
      <rPr>
        <sz val="10"/>
        <rFont val="Arial"/>
        <family val="2"/>
      </rPr>
      <t xml:space="preserve">
Negative lead: Pin </t>
    </r>
    <r>
      <rPr>
        <sz val="11"/>
        <color rgb="FFFF0000"/>
        <rFont val="Calibri"/>
        <family val="2"/>
        <scheme val="minor"/>
      </rPr>
      <t>YYY</t>
    </r>
    <r>
      <rPr>
        <sz val="10"/>
        <rFont val="Arial"/>
        <family val="2"/>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family val="2"/>
        <scheme val="minor"/>
      </rPr>
      <t>Function Owner/Supplier define this activity/action check based on DTC specific.</t>
    </r>
    <r>
      <rPr>
        <sz val="10"/>
        <rFont val="Arial"/>
        <family val="2"/>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</si>
  <si>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</si>
  <si>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</si>
  <si>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</si>
  <si>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</si>
  <si>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t>
    </r>
    <r>
      <rPr>
        <sz val="10"/>
        <rFont val="Arial"/>
        <family val="2"/>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</si>
  <si>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</si>
  <si>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</si>
  <si>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</si>
  <si>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</si>
  <si>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</si>
  <si>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</si>
  <si>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</si>
  <si>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</si>
  <si>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</si>
  <si>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</si>
  <si>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</si>
  <si>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</si>
  <si>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</si>
  <si>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</si>
  <si>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</si>
  <si>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</si>
  <si>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</si>
  <si>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</si>
  <si>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</si>
  <si>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</si>
  <si>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</si>
  <si>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</si>
  <si>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</si>
  <si>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</si>
  <si>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</si>
  <si>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</si>
  <si>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</si>
  <si>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</si>
  <si>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</si>
  <si>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</si>
  <si>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</si>
  <si>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the voltage between ECU pin xxx and GND,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</si>
  <si>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</si>
  <si>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</si>
  <si>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</si>
  <si>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the voltage between ECU pin xxx and battery positive,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</si>
  <si>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</si>
  <si>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</si>
  <si>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</si>
  <si>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to power or battery should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</si>
  <si>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</si>
  <si>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</si>
  <si>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</si>
  <si>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</si>
  <si>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</si>
  <si>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</si>
  <si>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</si>
  <si>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voltage below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</si>
  <si>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</si>
  <si>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</si>
  <si>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</si>
  <si>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voltage above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</si>
  <si>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</si>
  <si>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</si>
  <si>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</si>
  <si>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</si>
  <si>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</si>
  <si>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</si>
  <si>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</si>
  <si>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</si>
  <si>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</si>
  <si>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</si>
  <si>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circuit resistance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</si>
  <si>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</si>
  <si>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</si>
  <si>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</si>
  <si>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circuit resistance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</si>
  <si>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</si>
  <si>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</si>
  <si>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</si>
  <si>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</si>
  <si>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</si>
  <si>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</si>
  <si>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outside the expected range: from xxx to YYY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</si>
  <si>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</si>
  <si>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</si>
  <si>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</si>
  <si>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resistance outside the expected range: from xxx to YYY Ohms.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</si>
  <si>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</si>
  <si>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</si>
  <si>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</si>
  <si>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</si>
  <si>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</si>
  <si>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</si>
  <si>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</si>
  <si>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</si>
  <si>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ECU pin xxx and measures a signal voltage amplitude below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</si>
  <si>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</si>
  <si>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</si>
  <si>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ECU pin xxx and measures a signal voltage amplitude above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</si>
  <si>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</si>
  <si>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</si>
  <si>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</si>
  <si>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</si>
  <si>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</si>
  <si>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</si>
  <si>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</si>
  <si>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</si>
  <si>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</si>
  <si>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</si>
  <si>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</si>
  <si>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</si>
  <si>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</si>
  <si>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</si>
  <si>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</si>
  <si>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</si>
  <si>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</si>
  <si>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</si>
  <si>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family val="2"/>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rPr>
      <t>2</t>
    </r>
    <r>
      <rPr>
        <sz val="10"/>
        <color theme="1"/>
        <rFont val="Arial"/>
        <family val="2"/>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</si>
  <si>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</si>
  <si>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</si>
  <si>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</si>
  <si>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</si>
  <si>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</si>
  <si>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</si>
  <si>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</si>
  <si>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</si>
  <si>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</si>
  <si>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</si>
  <si>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</si>
  <si>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</si>
  <si>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</si>
  <si>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</si>
  <si>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</si>
  <si>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</si>
  <si>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</si>
  <si>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</si>
  <si>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</si>
  <si>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</si>
  <si>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</si>
  <si>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</si>
  <si>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</si>
  <si>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</si>
  <si>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</si>
  <si>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</si>
  <si>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</si>
  <si>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</si>
  <si>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</si>
  <si>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</si>
  <si>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</si>
  <si>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</si>
  <si>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</si>
  <si>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</si>
  <si>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</si>
  <si>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</si>
  <si>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</si>
  <si>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</si>
  <si>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</si>
  <si>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</si>
  <si>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</si>
  <si>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</si>
  <si>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</si>
  <si>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</si>
  <si>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</si>
  <si>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</si>
  <si>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</si>
  <si>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</si>
  <si>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</si>
  <si>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</si>
  <si>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</si>
  <si>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</si>
  <si>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</si>
  <si>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</si>
  <si>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</si>
  <si>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</si>
  <si>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</si>
  <si>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</si>
  <si>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</si>
  <si>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</si>
  <si>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</si>
  <si>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</si>
  <si>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</si>
  <si>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</si>
  <si>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</si>
  <si>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</si>
  <si>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</si>
  <si>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</si>
  <si>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</si>
  <si>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</si>
  <si>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</si>
  <si>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</si>
  <si>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</si>
  <si>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</si>
  <si>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</si>
  <si>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</si>
  <si>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</si>
  <si>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</si>
  <si>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</si>
  <si>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</si>
  <si>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</si>
  <si>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</si>
  <si>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</si>
  <si>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</si>
  <si>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</si>
  <si>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</si>
  <si>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</si>
  <si>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</si>
  <si>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</si>
  <si>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</si>
  <si>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</si>
  <si>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Perform ECU calibration as sequence defined. (see Calibration sheet)
Makesure calibration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</si>
  <si>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</si>
  <si>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</si>
  <si>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</si>
  <si>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Perform ECU Write VIN or Coding.
Makesure ECU Write VIN or Coding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</si>
  <si>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</si>
  <si>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</si>
  <si>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</si>
  <si>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</si>
  <si>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</si>
  <si>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</si>
  <si>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</si>
  <si>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</si>
  <si>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</si>
  <si>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</si>
  <si>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</si>
  <si>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</si>
  <si>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</si>
  <si>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</si>
  <si>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</si>
  <si>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</si>
  <si>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</si>
  <si>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</si>
  <si>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</si>
  <si>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</si>
  <si>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</si>
  <si>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</si>
  <si>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</si>
  <si>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</si>
  <si>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</si>
  <si>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</si>
  <si>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</si>
  <si>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</si>
  <si>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</si>
  <si>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</si>
  <si>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</si>
  <si>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</si>
  <si>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</si>
  <si>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</si>
  <si>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</si>
  <si>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</si>
  <si>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</si>
  <si>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</si>
  <si>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</si>
  <si>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</si>
  <si>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</si>
  <si>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</si>
  <si>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</si>
  <si>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</si>
  <si>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</si>
  <si>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</si>
  <si>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</si>
  <si>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</si>
  <si>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</si>
  <si>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</si>
  <si>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</si>
  <si>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</si>
  <si>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</si>
  <si>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</si>
  <si>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</si>
  <si>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</si>
  <si>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</si>
  <si>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</si>
  <si>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</si>
  <si>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</si>
  <si>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</si>
  <si>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</si>
  <si>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</si>
  <si>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</si>
  <si>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</si>
  <si>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</si>
  <si>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</si>
  <si>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</si>
  <si>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</si>
  <si>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</si>
  <si>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</si>
  <si>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</si>
  <si>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</si>
  <si>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</si>
  <si>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</si>
  <si>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</si>
  <si>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</si>
  <si>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</si>
  <si>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</si>
  <si>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</si>
  <si>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</si>
  <si>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</si>
  <si>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</si>
  <si>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</si>
  <si>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</si>
  <si>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family val="2"/>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</si>
  <si>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</si>
  <si>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</si>
  <si>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</si>
  <si>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</si>
  <si>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</si>
  <si>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</si>
  <si>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</si>
  <si>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</si>
  <si>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</si>
  <si>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</si>
  <si>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</si>
  <si>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</si>
  <si>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</si>
  <si>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family val="2"/>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</si>
  <si>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</si>
  <si>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</si>
  <si>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</si>
  <si>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family val="2"/>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family val="2"/>
        <scheme val="minor"/>
      </rPr>
      <t>CAN-H</t>
    </r>
    <r>
      <rPr>
        <sz val="10"/>
        <rFont val="Arial"/>
        <family val="2"/>
      </rPr>
      <t xml:space="preserve"> and </t>
    </r>
    <r>
      <rPr>
        <sz val="11"/>
        <color rgb="FFFF0000"/>
        <rFont val="Calibri"/>
        <family val="2"/>
        <scheme val="minor"/>
      </rPr>
      <t>CAN-L</t>
    </r>
    <r>
      <rPr>
        <sz val="10"/>
        <rFont val="Arial"/>
        <family val="2"/>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</si>
  <si>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</si>
  <si>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</si>
  <si>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</si>
  <si>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</si>
  <si>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</si>
  <si>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</si>
  <si>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</si>
  <si>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</si>
  <si>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</si>
  <si>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</si>
  <si>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</si>
  <si>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</si>
  <si>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</si>
  <si>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</si>
  <si>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</si>
  <si>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</si>
  <si>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</si>
  <si>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</si>
  <si>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</si>
  <si>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</si>
  <si>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</si>
  <si>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</si>
  <si>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</si>
  <si>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</si>
  <si>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</si>
  <si>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</si>
  <si>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</si>
  <si>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</si>
  <si>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</si>
  <si>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</si>
  <si>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</si>
  <si>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</si>
  <si>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</si>
  <si>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</si>
  <si>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</si>
  <si>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</si>
  <si>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</si>
  <si>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</si>
  <si>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</si>
  <si>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</si>
  <si>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</si>
  <si>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</si>
  <si>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</si>
  <si>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</si>
  <si>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</si>
  <si>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</si>
  <si>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</si>
  <si>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</si>
  <si>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</si>
  <si>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</si>
  <si>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</si>
  <si>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</si>
  <si>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</si>
  <si>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</si>
  <si>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</si>
  <si>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</si>
  <si>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</si>
  <si>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</si>
  <si>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</si>
  <si>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</si>
  <si>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</si>
  <si>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in expected range: xxx to yyy Volts.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</si>
  <si>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</si>
  <si>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</si>
  <si>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</si>
  <si>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</si>
  <si>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</si>
  <si>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</si>
  <si>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</si>
  <si>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</si>
  <si>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</si>
  <si>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</si>
  <si>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</si>
  <si>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</si>
  <si>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</si>
  <si>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</si>
  <si>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</si>
  <si>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</si>
  <si>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</si>
  <si>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</si>
  <si>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</si>
  <si>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</si>
  <si>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</si>
  <si>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</si>
  <si>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</si>
  <si>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</si>
  <si>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</si>
  <si>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</si>
  <si>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</si>
  <si>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</si>
  <si>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</si>
  <si>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</si>
  <si>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</si>
  <si>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</si>
  <si>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</si>
  <si>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</si>
  <si>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</si>
  <si>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</si>
  <si>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</si>
  <si>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</si>
  <si>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</si>
  <si>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</si>
  <si>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</si>
  <si>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</si>
  <si>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</si>
  <si>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</si>
  <si>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</si>
  <si>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</si>
  <si>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</si>
  <si>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</si>
  <si>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</si>
  <si>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</si>
  <si>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</si>
  <si>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</si>
  <si>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</si>
  <si>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</si>
  <si>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</si>
  <si>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</si>
  <si>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</si>
  <si>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</si>
  <si>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</si>
  <si>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</si>
  <si>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</si>
  <si>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</si>
  <si>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</si>
  <si>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</si>
  <si>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</si>
  <si>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</si>
  <si>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</si>
  <si>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</si>
  <si>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</si>
  <si>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</si>
  <si>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</si>
  <si>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</si>
  <si>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</si>
  <si>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</si>
  <si>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</si>
  <si>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</si>
  <si>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</si>
  <si>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</si>
  <si>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</si>
  <si>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</si>
  <si>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</si>
  <si>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</si>
  <si>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</si>
  <si>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</si>
  <si>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</si>
  <si>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</si>
  <si>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</si>
  <si>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</si>
  <si>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</si>
  <si>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</si>
  <si>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</si>
  <si>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</si>
  <si>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</si>
  <si>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</si>
  <si>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</si>
  <si>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</si>
  <si>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</si>
  <si>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</si>
  <si>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</si>
  <si>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</si>
  <si>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</si>
  <si>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</si>
  <si>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</si>
  <si>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TBD</t>
  </si>
  <si>
    <t>Part Number</t>
  </si>
  <si>
    <t>Connector Coding</t>
  </si>
  <si>
    <t>2420419-1 (2188692-1)</t>
  </si>
  <si>
    <t>Pin Definition
(Connector Picture/Drawing)</t>
  </si>
  <si>
    <t>Actual connector picture</t>
  </si>
  <si>
    <t>Special Requirement</t>
  </si>
  <si>
    <t>Note</t>
  </si>
  <si>
    <t>If the EE part has multiple connectors, please add more columns to the definition using the same format.</t>
  </si>
  <si>
    <t>Connector Information
(Wiring Harness side)</t>
  </si>
  <si>
    <t>2188698-1</t>
  </si>
  <si>
    <t>If the harness has multiple connectors, please add more columns to the definition using the same format.</t>
  </si>
  <si>
    <t>2.ECU Hardware Common Requirements</t>
  </si>
  <si>
    <t>No.</t>
  </si>
  <si>
    <t>Item</t>
  </si>
  <si>
    <t>Operating Temperature</t>
  </si>
  <si>
    <t>-40°C ~ +85°C</t>
  </si>
  <si>
    <t>Continuous operation; above 55°C → power derating</t>
  </si>
  <si>
    <t>Storage Temperature</t>
  </si>
  <si>
    <t>—</t>
  </si>
  <si>
    <t>Ambient Humidity</t>
  </si>
  <si>
    <t>5% ~ 95%</t>
  </si>
  <si>
    <t>Protection Grade</t>
  </si>
  <si>
    <t>IP67</t>
  </si>
  <si>
    <t>Dust-tight, water immersion up to 1m</t>
  </si>
  <si>
    <t>Design Altitude</t>
  </si>
  <si>
    <t>Up to 2500 m</t>
  </si>
  <si>
    <t>Cooling Method</t>
  </si>
  <si>
    <t>Air cooling</t>
  </si>
  <si>
    <t>Installation</t>
  </si>
  <si>
    <t>Mounted inside vehicle</t>
  </si>
  <si>
    <t>Dimensions (W × D × H)</t>
  </si>
  <si>
    <t>435 × 196 × 87 mm</t>
  </si>
  <si>
    <t>Weight</t>
  </si>
  <si>
    <t>4 ± 0.5 kg</t>
  </si>
  <si>
    <t>Insulation Strength</t>
  </si>
  <si>
    <t>Input/Output ↔ Case: 2500 VDC / 1 mA for 60 s Input ↔ Output: 2500 VDC / 1 mA for 60 s</t>
  </si>
  <si>
    <t>Not applicable between Output 12V+ &amp; Case</t>
  </si>
  <si>
    <t>Insulation Resistance</t>
  </si>
  <si>
    <t>≥10 MΩ @ 500 VDC</t>
  </si>
  <si>
    <t>Design Lifetime</t>
  </si>
  <si>
    <t>7 years or 160,000 km</t>
  </si>
  <si>
    <t>Control Voltage</t>
  </si>
  <si>
    <t>9 V ~ 16 V</t>
  </si>
  <si>
    <t>Communication</t>
  </si>
  <si>
    <t>CAN 2.0A, 500 kbps</t>
  </si>
  <si>
    <t>CAN Network Management</t>
  </si>
  <si>
    <t>AUTOSAR NM v4.3</t>
  </si>
  <si>
    <t>Quiescent Current</t>
  </si>
  <si>
    <t>&lt; 2 mA</t>
  </si>
  <si>
    <t>At 12 V</t>
  </si>
  <si>
    <t>Rated Voltage</t>
  </si>
  <si>
    <t>12 V</t>
  </si>
  <si>
    <t>Operating Voltage Range</t>
  </si>
  <si>
    <t>Operating Current</t>
  </si>
  <si>
    <t>1A</t>
  </si>
  <si>
    <t>Peak Current</t>
  </si>
  <si>
    <t>1.4 A</t>
  </si>
  <si>
    <t>3.Power Supply, Ground &amp; Connector Pinout Specification</t>
  </si>
  <si>
    <t>Pin No.</t>
  </si>
  <si>
    <t>Signal Name</t>
  </si>
  <si>
    <t>Direction</t>
  </si>
  <si>
    <t>Function / Description</t>
  </si>
  <si>
    <t>Wake-up Source</t>
  </si>
  <si>
    <t>Expected Resistance (Ω)</t>
  </si>
  <si>
    <t>Condition</t>
  </si>
  <si>
    <t>Remark</t>
  </si>
  <si>
    <t>VBAT</t>
  </si>
  <si>
    <t>IN</t>
  </si>
  <si>
    <t>Main Battery 12V power supply</t>
  </si>
  <si>
    <t>&gt;10 kΩ</t>
  </si>
  <si>
    <t>ECU OFF, disconnected</t>
  </si>
  <si>
    <t>Check for short to GND</t>
  </si>
  <si>
    <t>IGN</t>
  </si>
  <si>
    <t>Ignition input (ACC/ON signal)</t>
  </si>
  <si>
    <t>IGN wake-up</t>
  </si>
  <si>
    <t>IGN OFF</t>
  </si>
  <si>
    <t>Detects key ON for activation</t>
  </si>
  <si>
    <t>GND</t>
  </si>
  <si>
    <t>ECU chassis ground reference</t>
  </si>
  <si>
    <t>Ensure resistance &lt;0.3Ω to chassis</t>
  </si>
  <si>
    <t>CAN_H</t>
  </si>
  <si>
    <t>I/O</t>
  </si>
  <si>
    <t>CAN High communication line</t>
  </si>
  <si>
    <t>CAN wake-up</t>
  </si>
  <si>
    <t>60 Ω (with CAN_L)</t>
  </si>
  <si>
    <t>ECU connected</t>
  </si>
  <si>
    <t>120Ω each termination parallel</t>
  </si>
  <si>
    <t>CAN_L</t>
  </si>
  <si>
    <t>CAN Low communication line</t>
  </si>
  <si>
    <t>60 Ω (with CAN_H)</t>
  </si>
  <si>
    <t>Check for symmetry with CAN_H</t>
  </si>
  <si>
    <t>LIN</t>
  </si>
  <si>
    <t>LIN bus communication line</t>
  </si>
  <si>
    <t>20–40 kΩ (typ. 30kΩ)</t>
  </si>
  <si>
    <t>If &lt;1kΩ → short to GND</t>
  </si>
  <si>
    <t>Sensor_IN1</t>
  </si>
  <si>
    <t>Example: Door switch input</t>
  </si>
  <si>
    <t>1–5 kΩ</t>
  </si>
  <si>
    <t>Sensor connected</t>
  </si>
  <si>
    <t>Value depends on sensor type</t>
  </si>
  <si>
    <t>Relay_OUT1</t>
  </si>
  <si>
    <t>OUT</t>
  </si>
  <si>
    <t>Output driver for relay coil</t>
  </si>
  <si>
    <t>50–80 Ω</t>
  </si>
  <si>
    <t>Relay connected</t>
  </si>
  <si>
    <t>If &gt;100Ω → open coil</t>
  </si>
  <si>
    <t>GND2</t>
  </si>
  <si>
    <t>Secondary ground pin</t>
  </si>
  <si>
    <t>Use for voltage drop test</t>
  </si>
  <si>
    <t>Add more</t>
  </si>
  <si>
    <t>Reserved for future pins</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</si>
  <si>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</si>
  <si>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</si>
  <si>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</si>
  <si>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</si>
  <si>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</si>
  <si>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</si>
  <si>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</si>
  <si>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</si>
  <si>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</si>
  <si>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</si>
  <si>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</si>
  <si>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</si>
  <si>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</si>
  <si>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</si>
  <si>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</si>
  <si>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Request all suppliers support for Global Data</t>
  </si>
  <si>
    <t>Odometer reading</t>
  </si>
  <si>
    <t>Ignition State</t>
  </si>
  <si>
    <t xml:space="preserve">Cabin Temperature </t>
  </si>
  <si>
    <t>Outside Temperature</t>
  </si>
  <si>
    <t xml:space="preserve">0xDD05 </t>
  </si>
  <si>
    <t xml:space="preserve">Motor RPM </t>
  </si>
  <si>
    <t>Vehicle Speed</t>
  </si>
  <si>
    <t>ECU voltage</t>
  </si>
  <si>
    <t xml:space="preserve">Packeted </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</si>
  <si>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</si>
  <si>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</si>
  <si>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</si>
  <si>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</si>
  <si>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</si>
  <si>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</si>
  <si>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</si>
  <si>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</si>
  <si>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</si>
  <si>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</si>
  <si>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</si>
  <si>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</si>
  <si>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</si>
  <si>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</si>
  <si>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</si>
  <si>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</si>
  <si>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</si>
  <si>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</si>
  <si>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</si>
  <si>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</si>
  <si>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</si>
  <si>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</si>
  <si>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</si>
  <si>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</si>
  <si>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</si>
  <si>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</si>
  <si>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</si>
  <si>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</si>
  <si>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</si>
  <si>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</si>
  <si>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</si>
  <si>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</si>
  <si>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</si>
  <si>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</si>
  <si>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</si>
  <si>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</si>
  <si>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No implementation
next software 4.18</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</si>
  <si>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</si>
  <si>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</si>
  <si>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</si>
  <si>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</si>
  <si>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</si>
  <si>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</si>
  <si>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</si>
  <si>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</si>
  <si>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</si>
  <si>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</si>
  <si>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</si>
  <si>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</si>
  <si>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</si>
  <si>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</si>
  <si>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</si>
  <si>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</si>
  <si>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</si>
  <si>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</si>
  <si>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The memoryAddressIndex should be the logical block number.</t>
  </si>
  <si>
    <t>memorysize</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</si>
  <si>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</si>
  <si>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</si>
  <si>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</si>
  <si>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</si>
  <si>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</si>
  <si>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</si>
  <si>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</si>
  <si>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</si>
  <si>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</si>
  <si>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</si>
  <si>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</si>
  <si>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</si>
  <si>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</si>
  <si>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</si>
  <si>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</si>
  <si>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</si>
  <si>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</si>
  <si>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</si>
  <si>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</si>
  <si>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</si>
  <si>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</si>
  <si>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</si>
  <si>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</si>
  <si>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</si>
  <si>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</si>
  <si>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</si>
  <si>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</si>
  <si>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</si>
  <si>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</si>
  <si>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</si>
  <si>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</si>
  <si>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</si>
  <si>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</si>
  <si>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</si>
  <si>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</si>
  <si>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</si>
  <si>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</si>
  <si>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</si>
  <si>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</si>
  <si>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</si>
  <si>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</si>
  <si>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</si>
  <si>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</si>
  <si>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</si>
  <si>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</si>
  <si>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</si>
  <si>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</si>
  <si>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</si>
  <si>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</si>
  <si>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</si>
  <si>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</si>
  <si>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</si>
  <si>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</si>
  <si>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</si>
  <si>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</si>
  <si>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</si>
  <si>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</si>
  <si>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</si>
  <si>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</si>
  <si>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</si>
  <si>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</si>
  <si>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</si>
  <si>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</si>
  <si>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</si>
  <si>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</si>
  <si>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</si>
  <si>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</si>
  <si>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</si>
  <si>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</si>
  <si>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</si>
  <si>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</si>
  <si>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</si>
  <si>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</si>
  <si>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</si>
  <si>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</si>
  <si>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</si>
  <si>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</si>
  <si>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</si>
  <si>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</si>
  <si>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</si>
  <si>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0x0100</t>
  </si>
  <si>
    <t xml:space="preserve">Angle Calibration </t>
  </si>
  <si>
    <t>L1/3</t>
  </si>
  <si>
    <t>result</t>
  </si>
  <si>
    <t xml:space="preserve">type=texttable
0x00=Failed
0x01=Success
</t>
  </si>
  <si>
    <t>Pre-Condition</t>
  </si>
  <si>
    <t>Example check</t>
  </si>
  <si>
    <t>Vehicle Speed &lt; 3km/h</t>
  </si>
  <si>
    <t>Signal WCBS_STATUS:: WCBS_VehicleSpeed &lt; 3km/h</t>
  </si>
  <si>
    <t>Vehicle Speed Status = 0 "Valid"</t>
  </si>
  <si>
    <t>Signal WCBS_STATUS:: WCBS_VehicleSpeedValid = 0   "Valid"</t>
  </si>
  <si>
    <t>Clamp Status Terminal is ON (Driver Present)</t>
  </si>
  <si>
    <t>Signal CVC_Clamp_state::Vehicle_Operation_State == 2 "ON (Driver Present)" or 0x4 "OTA"</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</si>
  <si>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</si>
  <si>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</si>
  <si>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</si>
  <si>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</si>
  <si>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</si>
  <si>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</si>
  <si>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</si>
  <si>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</si>
  <si>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</si>
  <si>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</si>
  <si>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</si>
  <si>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</si>
  <si>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</si>
  <si>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</si>
  <si>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</si>
  <si>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</si>
  <si>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</si>
  <si>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</si>
  <si>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</si>
  <si>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</si>
  <si>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</si>
  <si>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</si>
  <si>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</si>
  <si>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</si>
  <si>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</si>
  <si>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</si>
  <si>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</si>
  <si>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</si>
  <si>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</si>
  <si>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</si>
  <si>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</si>
  <si>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</si>
  <si>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</si>
  <si>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</si>
  <si>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</si>
  <si>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</si>
  <si>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</si>
  <si>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</si>
  <si>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</si>
  <si>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</si>
  <si>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</si>
  <si>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</si>
  <si>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</si>
  <si>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</si>
  <si>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</si>
  <si>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</si>
  <si>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</si>
  <si>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</si>
  <si>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</si>
  <si>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</si>
  <si>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</si>
  <si>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</si>
  <si>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</si>
  <si>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</si>
  <si>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</si>
  <si>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</si>
  <si>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</si>
  <si>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</si>
  <si>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</si>
  <si>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</si>
  <si>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</si>
  <si>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</si>
  <si>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</si>
  <si>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</si>
  <si>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</si>
  <si>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</si>
  <si>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</si>
  <si>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</si>
  <si>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</si>
  <si>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</si>
  <si>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</si>
  <si>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</si>
  <si>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</si>
  <si>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</si>
  <si>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</si>
  <si>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</si>
  <si>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</si>
  <si>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</si>
  <si>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</si>
  <si>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</si>
  <si>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</si>
  <si>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</si>
  <si>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</si>
  <si>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</si>
  <si>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</si>
  <si>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</si>
  <si>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</si>
  <si>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</si>
  <si>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</si>
  <si>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</si>
  <si>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</si>
  <si>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</si>
  <si>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</si>
  <si>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</si>
  <si>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</si>
  <si>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</si>
  <si>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</si>
  <si>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</si>
  <si>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</si>
  <si>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</si>
  <si>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</si>
  <si>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</si>
  <si>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</si>
  <si>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</si>
  <si>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</si>
  <si>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</si>
  <si>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</si>
  <si>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</si>
  <si>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</si>
  <si>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</si>
  <si>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</si>
  <si>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</si>
  <si>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</si>
  <si>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</si>
  <si>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</si>
  <si>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</si>
  <si>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</si>
  <si>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</si>
  <si>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family val="2"/>
      </rPr>
      <t xml:space="preserve">27 </t>
    </r>
    <r>
      <rPr>
        <sz val="11"/>
        <color rgb="FFFF0000"/>
        <rFont val="Arial"/>
        <family val="2"/>
      </rPr>
      <t>01/03</t>
    </r>
  </si>
  <si>
    <r>
      <rPr>
        <sz val="11"/>
        <color indexed="8"/>
        <rFont val="Arial"/>
        <family val="2"/>
      </rPr>
      <t xml:space="preserve">67 </t>
    </r>
    <r>
      <rPr>
        <sz val="11"/>
        <color rgb="FFFF0000"/>
        <rFont val="Arial"/>
        <family val="2"/>
      </rPr>
      <t>01/03</t>
    </r>
    <r>
      <rPr>
        <sz val="11"/>
        <color indexed="8"/>
        <rFont val="Arial"/>
        <family val="2"/>
      </rPr>
      <t xml:space="preserve"> xx xx … (16 Bytes)</t>
    </r>
  </si>
  <si>
    <t>[0x01] / [0x02] is for Aftersales
[0x03] / [0x04] is for Manufacturing</t>
  </si>
  <si>
    <t>Perform Security Access -Send Key</t>
  </si>
  <si>
    <t>SA Sub-Function Request Key [0x02] / [0x04]</t>
  </si>
  <si>
    <r>
      <rPr>
        <sz val="11"/>
        <color indexed="8"/>
        <rFont val="Arial"/>
        <family val="2"/>
      </rPr>
      <t xml:space="preserve">27 </t>
    </r>
    <r>
      <rPr>
        <sz val="11"/>
        <color rgb="FFFF0000"/>
        <rFont val="Arial"/>
        <family val="2"/>
      </rPr>
      <t>02/04</t>
    </r>
    <r>
      <rPr>
        <sz val="11"/>
        <color indexed="8"/>
        <rFont val="Arial"/>
        <family val="2"/>
      </rPr>
      <t xml:space="preserve"> xx xx … (16 Bytes)</t>
    </r>
  </si>
  <si>
    <r>
      <rPr>
        <sz val="11"/>
        <color indexed="8"/>
        <rFont val="Arial"/>
        <family val="2"/>
      </rPr>
      <t xml:space="preserve">67 </t>
    </r>
    <r>
      <rPr>
        <sz val="11"/>
        <color rgb="FFFF0000"/>
        <rFont val="Arial"/>
        <family val="2"/>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</si>
  <si>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</si>
  <si>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</si>
  <si>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</si>
  <si>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</si>
  <si>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</si>
  <si>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</si>
  <si>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</si>
  <si>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</si>
  <si>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</si>
  <si>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</si>
  <si>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</si>
  <si>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</si>
  <si>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 xml:space="preserve">Battery voltage &gt; 11.5V and &lt;16 V </t>
  </si>
  <si>
    <t>Signal BCM_VOLTAGE::Ubatt &gt; 11.5V and &lt;16 V</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</si>
  <si>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</si>
  <si>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</si>
  <si>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</si>
  <si>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</si>
  <si>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</si>
  <si>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</si>
  <si>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</si>
  <si>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</si>
  <si>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</si>
  <si>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</si>
  <si>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</si>
  <si>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</si>
  <si>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</si>
  <si>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</si>
  <si>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</si>
  <si>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ECU Hard Reset</t>
  </si>
  <si>
    <t>Diag Request: 11 01
Diag Response: 51 01</t>
  </si>
  <si>
    <t>Assembly check</t>
  </si>
  <si>
    <t>Refer "Assembly check" sequence</t>
  </si>
  <si>
    <t>Clamp Status Terminal is ON  with Driver Present or Software update OTA</t>
  </si>
  <si>
    <t>This is for ECU flash sequence on vehicle</t>
  </si>
  <si>
    <t>Start Diagnostic Session - Functional (0x6FF)/Physical Address</t>
  </si>
  <si>
    <r>
      <rPr>
        <sz val="10"/>
        <color indexed="8"/>
        <rFont val="Arial"/>
        <family val="2"/>
      </rPr>
      <t>Extended diagnostic session [</t>
    </r>
    <r>
      <rPr>
        <sz val="10"/>
        <color rgb="FFFF0000"/>
        <rFont val="Arial"/>
        <family val="2"/>
      </rPr>
      <t>0x03/83</t>
    </r>
    <r>
      <rPr>
        <sz val="10"/>
        <color indexed="8"/>
        <rFont val="Arial"/>
        <family val="2"/>
      </rPr>
      <t>]</t>
    </r>
  </si>
  <si>
    <r>
      <rPr>
        <sz val="10"/>
        <color indexed="8"/>
        <rFont val="Arial"/>
        <family val="2"/>
      </rPr>
      <t xml:space="preserve">10 </t>
    </r>
    <r>
      <rPr>
        <sz val="10"/>
        <color rgb="FFFF0000"/>
        <rFont val="Arial"/>
        <family val="2"/>
      </rPr>
      <t>03/83</t>
    </r>
  </si>
  <si>
    <r>
      <rPr>
        <sz val="10"/>
        <rFont val="Arial"/>
        <family val="2"/>
      </rPr>
      <t xml:space="preserve">Read HV Status to </t>
    </r>
    <r>
      <rPr>
        <sz val="10"/>
        <color rgb="FFFF0000"/>
        <rFont val="Arial"/>
        <family val="2"/>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</si>
  <si>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</si>
  <si>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</si>
  <si>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</si>
  <si>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</si>
  <si>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</si>
  <si>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family val="2"/>
      </rPr>
      <t xml:space="preserve">Perform Security Access -request seed - </t>
    </r>
    <r>
      <rPr>
        <sz val="10"/>
        <color rgb="FFFF0000"/>
        <rFont val="Arial"/>
        <family val="2"/>
      </rPr>
      <t>VCU/CVC</t>
    </r>
  </si>
  <si>
    <r>
      <rPr>
        <sz val="10"/>
        <color indexed="8"/>
        <rFont val="Arial"/>
        <family val="2"/>
      </rPr>
      <t xml:space="preserve">27 </t>
    </r>
    <r>
      <rPr>
        <sz val="10"/>
        <color rgb="FFFF0000"/>
        <rFont val="Arial"/>
        <family val="2"/>
      </rPr>
      <t>01/03</t>
    </r>
  </si>
  <si>
    <r>
      <rPr>
        <sz val="10"/>
        <color indexed="8"/>
        <rFont val="Arial"/>
        <family val="2"/>
      </rPr>
      <t xml:space="preserve">67 </t>
    </r>
    <r>
      <rPr>
        <sz val="10"/>
        <color rgb="FFFF0000"/>
        <rFont val="Arial"/>
        <family val="2"/>
      </rPr>
      <t>01/03</t>
    </r>
    <r>
      <rPr>
        <sz val="10"/>
        <color indexed="8"/>
        <rFont val="Arial"/>
        <family val="2"/>
      </rPr>
      <t xml:space="preserve"> xx xx … (16 Bytes)</t>
    </r>
  </si>
  <si>
    <r>
      <rPr>
        <sz val="10"/>
        <color indexed="8"/>
        <rFont val="Arial"/>
        <family val="2"/>
      </rPr>
      <t xml:space="preserve">Perform Security Access -Send Key - </t>
    </r>
    <r>
      <rPr>
        <sz val="10"/>
        <color rgb="FFFF0000"/>
        <rFont val="Arial"/>
        <family val="2"/>
      </rPr>
      <t>VCU/CVC</t>
    </r>
  </si>
  <si>
    <r>
      <rPr>
        <sz val="10"/>
        <color indexed="8"/>
        <rFont val="Arial"/>
        <family val="2"/>
      </rPr>
      <t xml:space="preserve">27 </t>
    </r>
    <r>
      <rPr>
        <sz val="10"/>
        <color rgb="FFFF0000"/>
        <rFont val="Arial"/>
        <family val="2"/>
      </rPr>
      <t>02/04</t>
    </r>
    <r>
      <rPr>
        <sz val="10"/>
        <color indexed="8"/>
        <rFont val="Arial"/>
        <family val="2"/>
      </rPr>
      <t xml:space="preserve"> xx xx … (16 Bytes)</t>
    </r>
  </si>
  <si>
    <r>
      <rPr>
        <sz val="10"/>
        <color indexed="8"/>
        <rFont val="Arial"/>
        <family val="2"/>
      </rPr>
      <t xml:space="preserve">67 </t>
    </r>
    <r>
      <rPr>
        <sz val="10"/>
        <color rgb="FFFF0000"/>
        <rFont val="Arial"/>
        <family val="2"/>
      </rPr>
      <t>02/04</t>
    </r>
  </si>
  <si>
    <r>
      <rPr>
        <sz val="10"/>
        <rFont val="Arial"/>
        <family val="2"/>
      </rPr>
      <t xml:space="preserve">Routine control Turn HV off RID F000 - </t>
    </r>
    <r>
      <rPr>
        <sz val="10"/>
        <color rgb="FFFF0000"/>
        <rFont val="Arial"/>
        <family val="2"/>
      </rPr>
      <t>VCU/CVC</t>
    </r>
  </si>
  <si>
    <t>Routine Control [0x31]</t>
  </si>
  <si>
    <t>Routine control Turn HV off [0xF0 0x00]</t>
  </si>
  <si>
    <t>31 01 F0 00</t>
  </si>
  <si>
    <t>71 01 F0 00 xx</t>
  </si>
  <si>
    <t>0x00=HV &amp; Charging is turned OFF
0x01=HV &amp; Charging ON</t>
  </si>
  <si>
    <t>ECU Assembly Check - HW Part number - Target ECU</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</si>
  <si>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</si>
  <si>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</si>
  <si>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</si>
  <si>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</si>
  <si>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</si>
  <si>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</si>
  <si>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</si>
  <si>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family val="2"/>
      </rPr>
      <t>Turn DTCSettingType Off [</t>
    </r>
    <r>
      <rPr>
        <sz val="10"/>
        <color rgb="FFFF0000"/>
        <rFont val="Arial"/>
        <family val="2"/>
      </rPr>
      <t>0x02/82</t>
    </r>
    <r>
      <rPr>
        <sz val="10"/>
        <color indexed="8"/>
        <rFont val="Arial"/>
        <family val="2"/>
      </rPr>
      <t>]</t>
    </r>
  </si>
  <si>
    <r>
      <rPr>
        <sz val="10"/>
        <color indexed="8"/>
        <rFont val="Arial"/>
        <family val="2"/>
      </rPr>
      <t xml:space="preserve">85 </t>
    </r>
    <r>
      <rPr>
        <sz val="10"/>
        <color rgb="FFFF0000"/>
        <rFont val="Arial"/>
        <family val="2"/>
      </rPr>
      <t>02 /82</t>
    </r>
  </si>
  <si>
    <t>C5 02</t>
  </si>
  <si>
    <t>Control non-diagnostic communication to off - Functional</t>
  </si>
  <si>
    <t xml:space="preserve">Communication Control [0x28] </t>
  </si>
  <si>
    <r>
      <rPr>
        <sz val="10"/>
        <color rgb="FFFF0000"/>
        <rFont val="Arial"/>
        <family val="2"/>
      </rPr>
      <t>Disable/Enable</t>
    </r>
    <r>
      <rPr>
        <sz val="10"/>
        <rFont val="Arial"/>
        <family val="2"/>
      </rPr>
      <t xml:space="preserve"> Rx And Disable Tx [</t>
    </r>
    <r>
      <rPr>
        <sz val="10"/>
        <color rgb="FFFF0000"/>
        <rFont val="Arial"/>
        <family val="2"/>
      </rPr>
      <t>0x03/01</t>
    </r>
    <r>
      <rPr>
        <sz val="10"/>
        <rFont val="Arial"/>
        <family val="2"/>
      </rPr>
      <t>]</t>
    </r>
  </si>
  <si>
    <r>
      <rPr>
        <sz val="10"/>
        <rFont val="Arial"/>
        <family val="2"/>
      </rPr>
      <t xml:space="preserve">28 </t>
    </r>
    <r>
      <rPr>
        <sz val="10"/>
        <color rgb="FFFF0000"/>
        <rFont val="Arial"/>
        <family val="2"/>
      </rPr>
      <t>03 03 / 83 03</t>
    </r>
    <r>
      <rPr>
        <sz val="10"/>
        <rFont val="Arial"/>
        <family val="2"/>
      </rPr>
      <t xml:space="preserve"> (</t>
    </r>
    <r>
      <rPr>
        <sz val="10"/>
        <color rgb="FFFF0000"/>
        <rFont val="Arial"/>
        <family val="2"/>
      </rPr>
      <t>01 03/ 81 03</t>
    </r>
    <r>
      <rPr>
        <sz val="10"/>
        <rFont val="Arial"/>
        <family val="2"/>
      </rPr>
      <t>)</t>
    </r>
  </si>
  <si>
    <r>
      <rPr>
        <sz val="10"/>
        <rFont val="Arial"/>
        <family val="2"/>
      </rPr>
      <t xml:space="preserve">68 </t>
    </r>
    <r>
      <rPr>
        <sz val="10"/>
        <color rgb="FFFF0000"/>
        <rFont val="Arial"/>
        <family val="2"/>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</si>
  <si>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</si>
  <si>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</si>
  <si>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</si>
  <si>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</si>
  <si>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</si>
  <si>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</si>
  <si>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</si>
  <si>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</si>
  <si>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</si>
  <si>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</si>
  <si>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</si>
  <si>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</si>
  <si>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</si>
  <si>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</si>
  <si>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</si>
  <si>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</si>
  <si>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</si>
  <si>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</si>
  <si>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</si>
  <si>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</si>
  <si>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</si>
  <si>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</si>
  <si>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</si>
  <si>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</si>
  <si>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</si>
  <si>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family val="2"/>
      </rPr>
      <t xml:space="preserve">Maxblocklength : </t>
    </r>
    <r>
      <rPr>
        <sz val="10"/>
        <color rgb="FFFF0000"/>
        <rFont val="Arial"/>
        <family val="2"/>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</si>
  <si>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</si>
  <si>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</si>
  <si>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</si>
  <si>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</si>
  <si>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</si>
  <si>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</si>
  <si>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</si>
  <si>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</si>
  <si>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</si>
  <si>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</si>
  <si>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</si>
  <si>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</si>
  <si>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</si>
  <si>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</si>
  <si>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</si>
  <si>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</si>
  <si>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</si>
  <si>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</si>
  <si>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</si>
  <si>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</si>
  <si>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</si>
  <si>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</si>
  <si>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</si>
  <si>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</si>
  <si>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</si>
  <si>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</si>
  <si>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</si>
  <si>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family val="2"/>
      </rPr>
      <t xml:space="preserve">Resume HV On - </t>
    </r>
    <r>
      <rPr>
        <sz val="10"/>
        <color rgb="FFFF0000"/>
        <rFont val="Arial"/>
        <family val="2"/>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</si>
  <si>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</si>
  <si>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</si>
  <si>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</si>
  <si>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</si>
  <si>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</si>
  <si>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</si>
  <si>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</si>
  <si>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</si>
  <si>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</si>
  <si>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</si>
  <si>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</si>
  <si>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Coding Data String Sequence</t>
  </si>
  <si>
    <t>50 03</t>
  </si>
  <si>
    <t>DTC Setting Control</t>
  </si>
  <si>
    <t>SA Sub-Function
DTCSettingType[0x02]</t>
  </si>
  <si>
    <t>85 02</t>
  </si>
  <si>
    <t>DTCSettingType Off</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</si>
  <si>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</si>
  <si>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</si>
  <si>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</si>
  <si>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</si>
  <si>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</si>
  <si>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</si>
  <si>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</si>
  <si>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</si>
  <si>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</si>
  <si>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</si>
  <si>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</si>
  <si>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</si>
  <si>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</si>
  <si>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</si>
  <si>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</si>
  <si>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</si>
  <si>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</si>
  <si>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</si>
  <si>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</si>
  <si>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</si>
  <si>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</si>
  <si>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</si>
  <si>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</si>
  <si>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Routine Control</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</si>
  <si>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</si>
  <si>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</si>
  <si>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</si>
  <si>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</si>
  <si>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</si>
  <si>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Default Diagnostic Session</t>
  </si>
  <si>
    <t>Read Finger Print data</t>
  </si>
  <si>
    <t>Read Finger Print[0xF10A]</t>
  </si>
  <si>
    <t>22 F1 0A</t>
  </si>
  <si>
    <t>22 F1 0A  xx xx … (30 Bytes)</t>
  </si>
  <si>
    <t>Read Coding Data String</t>
  </si>
  <si>
    <t>Read Coding Data number [0xF108]</t>
  </si>
  <si>
    <t>22 F1 08</t>
  </si>
  <si>
    <t>22 F1 08  xx xx … (max 1023 bytes)</t>
  </si>
  <si>
    <t>12</t>
  </si>
  <si>
    <t>13</t>
  </si>
  <si>
    <t>SA Sub-Function
DTCSettingType [0x01]</t>
  </si>
  <si>
    <t>Coding Data String Table</t>
  </si>
  <si>
    <t>PLM Code Value</t>
  </si>
  <si>
    <t>SW DefaultValue</t>
  </si>
  <si>
    <t>ECU CDS value</t>
  </si>
  <si>
    <t>Functional Impact</t>
  </si>
  <si>
    <t>Format Byte</t>
  </si>
  <si>
    <t>No Impact, Coding invalid DTC if value other than default.</t>
  </si>
  <si>
    <t>Short VIN</t>
  </si>
  <si>
    <t>No Impact, Coding invalid DTC if VIN is wrong.</t>
  </si>
  <si>
    <t>The last seven characters of the VIN</t>
  </si>
  <si>
    <t>Vehicle Name</t>
  </si>
  <si>
    <t>type=texttable</t>
  </si>
  <si>
    <t>0x0</t>
  </si>
  <si>
    <t>0x1=VF6NP if project is VF6N
0x5=VF5NP if project is VF5N</t>
  </si>
  <si>
    <t>No Impact</t>
  </si>
  <si>
    <t>0x0=Unsupported</t>
  </si>
  <si>
    <t>0x1=VF6NP</t>
  </si>
  <si>
    <t>0x2=VF7NP</t>
  </si>
  <si>
    <t>0x3=VF8NP</t>
  </si>
  <si>
    <t>0x4=VF9NP</t>
  </si>
  <si>
    <t>0x5 = VF5NP</t>
  </si>
  <si>
    <t>0xFF=Invalid</t>
  </si>
  <si>
    <t>Vehicle type</t>
  </si>
  <si>
    <t>t0x0=Unsupported</t>
  </si>
  <si>
    <t>0x1= Base/Standard</t>
  </si>
  <si>
    <t>0x1= BASE/ Standard</t>
  </si>
  <si>
    <t>0x2= BASE/Standard L2</t>
  </si>
  <si>
    <t>0x3= ECO</t>
  </si>
  <si>
    <t>0x4= PLUS</t>
  </si>
  <si>
    <t>0x5= Basic Comfort L2</t>
  </si>
  <si>
    <t>0x6= Advanced Comfort L2</t>
  </si>
  <si>
    <t>0x7= Technology L2</t>
  </si>
  <si>
    <t>0x8= Technology ADAS L2+</t>
  </si>
  <si>
    <t>0x9 = Advanced ADAS L2+</t>
  </si>
  <si>
    <t>0xA = Performance</t>
  </si>
  <si>
    <t>0xB= Comfort</t>
  </si>
  <si>
    <t>0xC= Premium</t>
  </si>
  <si>
    <t>0xD= Earth</t>
  </si>
  <si>
    <t>0xE= Wind</t>
  </si>
  <si>
    <t>0xF= Sky</t>
  </si>
  <si>
    <t>0x10= HerioGreen</t>
  </si>
  <si>
    <t>Market</t>
  </si>
  <si>
    <t>0x1</t>
  </si>
  <si>
    <t>0x0= NA</t>
  </si>
  <si>
    <t>0x1= Vietnam</t>
  </si>
  <si>
    <t>0x2= ASEAN</t>
  </si>
  <si>
    <t>0x3= Russia</t>
  </si>
  <si>
    <t>0x4= USA</t>
  </si>
  <si>
    <t>0x5= Europe</t>
  </si>
  <si>
    <t>0x6= ASIA</t>
  </si>
  <si>
    <t>0x7= The Gulf Cooperation Council countries</t>
  </si>
  <si>
    <t>0x8= Israel</t>
  </si>
  <si>
    <t>0x9= United_Kingdom</t>
  </si>
  <si>
    <t>0xA= Australia</t>
  </si>
  <si>
    <t>0xB= Thailand</t>
  </si>
  <si>
    <t>0xC= Singapore</t>
  </si>
  <si>
    <t>0xD= Indonesia</t>
  </si>
  <si>
    <t>0xE= Malaysia</t>
  </si>
  <si>
    <t>0xF= Lao</t>
  </si>
  <si>
    <t>0x10= Cambodia</t>
  </si>
  <si>
    <t>0x11= India</t>
  </si>
  <si>
    <t>0x12= Commonwealth of Independent States_CIS</t>
  </si>
  <si>
    <t>0x13= Middle East</t>
  </si>
  <si>
    <t>0x14= Africa</t>
  </si>
  <si>
    <t>0x15 = Phillipines</t>
  </si>
  <si>
    <t>0xFF= Invalid</t>
  </si>
  <si>
    <t>Sale area - (Country code)</t>
  </si>
  <si>
    <t>0x1 = VN</t>
  </si>
  <si>
    <t>0x2 = US</t>
  </si>
  <si>
    <t>0x3 = Europe</t>
  </si>
  <si>
    <t>0x4 = Canada</t>
  </si>
  <si>
    <t>0x5 = Germany</t>
  </si>
  <si>
    <t>0x6 = France</t>
  </si>
  <si>
    <t>0x7 = Netherland</t>
  </si>
  <si>
    <t>0x8 = Australia</t>
  </si>
  <si>
    <t>0x9 = Thailand</t>
  </si>
  <si>
    <t>0xB = Singapore</t>
  </si>
  <si>
    <t>0xC = Israel</t>
  </si>
  <si>
    <t>0xD = Malaysia</t>
  </si>
  <si>
    <t>0xE = Indonesia</t>
  </si>
  <si>
    <t>0xF = Lao</t>
  </si>
  <si>
    <t>0x11= Phillipines</t>
  </si>
  <si>
    <t>0x12= Myanmar</t>
  </si>
  <si>
    <t>0x13= Nepal</t>
  </si>
  <si>
    <t>0x14= Turkey</t>
  </si>
  <si>
    <t>0x15= Lebanon</t>
  </si>
  <si>
    <t>0x16= Nigeria</t>
  </si>
  <si>
    <t>0x17= India</t>
  </si>
  <si>
    <t>0x18= Mexico</t>
  </si>
  <si>
    <t>0x19= Asia</t>
  </si>
  <si>
    <t>0x21= Middle East</t>
  </si>
  <si>
    <t>0x22= Italy</t>
  </si>
  <si>
    <t>0x23= Spain</t>
  </si>
  <si>
    <t>0x24= Belgium</t>
  </si>
  <si>
    <t>0x25= Austria</t>
  </si>
  <si>
    <t>0x26= Poland</t>
  </si>
  <si>
    <t>0x27= Sweden</t>
  </si>
  <si>
    <t>0x28= Switzerland</t>
  </si>
  <si>
    <t>0x29= Romania</t>
  </si>
  <si>
    <t>0x2A= Greece</t>
  </si>
  <si>
    <t>0x2B= Mongolia</t>
  </si>
  <si>
    <t>0x2C= Hong kong</t>
  </si>
  <si>
    <t>0x2D= Bhutan</t>
  </si>
  <si>
    <t>0x2E= Sri Lanka</t>
  </si>
  <si>
    <t>0x2F= Pakistan</t>
  </si>
  <si>
    <t>0x30= Taiwan</t>
  </si>
  <si>
    <t>0x31= Palestine</t>
  </si>
  <si>
    <t>0x32= Bangladesh</t>
  </si>
  <si>
    <t>0x33= Brazil</t>
  </si>
  <si>
    <t>0x34= Chile</t>
  </si>
  <si>
    <t>0x35= Dominica</t>
  </si>
  <si>
    <t>0x36= Panama</t>
  </si>
  <si>
    <t>0x37= Colombia</t>
  </si>
  <si>
    <t>0x38= Peru</t>
  </si>
  <si>
    <t>0x39= Costa Rica</t>
  </si>
  <si>
    <t>0x3A= Saudi Arabia</t>
  </si>
  <si>
    <t>0x3B= UAE</t>
  </si>
  <si>
    <t>0x3C= Oman</t>
  </si>
  <si>
    <t>0x3D= Kuwait</t>
  </si>
  <si>
    <t>0x3E= Qatar</t>
  </si>
  <si>
    <t>0x3F= Bahrain</t>
  </si>
  <si>
    <t>0x40= Jordan</t>
  </si>
  <si>
    <t>0x41= United Kingdom</t>
  </si>
  <si>
    <t>0x42= Ireland</t>
  </si>
  <si>
    <t>0x43= Norway- Na uy</t>
  </si>
  <si>
    <t>0x44= Denmark</t>
  </si>
  <si>
    <t>0x45= Finland</t>
  </si>
  <si>
    <t>0x46= Czech Republic</t>
  </si>
  <si>
    <t>0x47= Hungary</t>
  </si>
  <si>
    <t>0x48= Slovakia</t>
  </si>
  <si>
    <t>0x49= Portugal</t>
  </si>
  <si>
    <t>0x4A= Armenia</t>
  </si>
  <si>
    <t>0x4B= Kyrgyzstan</t>
  </si>
  <si>
    <t>0x4C= Egypt</t>
  </si>
  <si>
    <t>0x4D= South Africa</t>
  </si>
  <si>
    <t>0x4E= Maroc</t>
  </si>
  <si>
    <t>0x4F= Kazachstan</t>
  </si>
  <si>
    <t>0x50= Russia</t>
  </si>
  <si>
    <t>0x51= Georgia</t>
  </si>
  <si>
    <t>0x52= Uzbekistan</t>
  </si>
  <si>
    <t>0x53= Azerbaijan</t>
  </si>
  <si>
    <t>0x54= Tajikistan</t>
  </si>
  <si>
    <t>Steering Wheel Position/Driving position</t>
  </si>
  <si>
    <t>Performance impact as the tuning will be different for LHD and RHD.</t>
  </si>
  <si>
    <t>0x1=Left hand drive (LHD)</t>
  </si>
  <si>
    <t>0x2=Right hand drive (RHD)</t>
  </si>
  <si>
    <t>0xF=Invalid</t>
  </si>
  <si>
    <t>Ground Clearance</t>
  </si>
  <si>
    <t>0x2=190 mm</t>
  </si>
  <si>
    <t>Performance impact as the tuning will be different.</t>
  </si>
  <si>
    <t>Currently all VF6N market use same GC as 190mm.</t>
  </si>
  <si>
    <t>0x1= 170 mm</t>
  </si>
  <si>
    <t>0x2= 190 mm</t>
  </si>
  <si>
    <t>0x3= 175 mm</t>
  </si>
  <si>
    <t>0x4 = 189 mm</t>
  </si>
  <si>
    <t>0x5 = 178mm (OPT)</t>
  </si>
  <si>
    <t>0x6 = 198mm (OPT)</t>
  </si>
  <si>
    <t>0x7 = Reserved</t>
  </si>
  <si>
    <t>0x8 = Reserved</t>
  </si>
  <si>
    <t>0x9 = Reserved</t>
  </si>
  <si>
    <t>0xF: Invalid</t>
  </si>
  <si>
    <t>TSC (Torque Steer Compensation)</t>
  </si>
  <si>
    <t>0x2=with</t>
  </si>
  <si>
    <t>TSC</t>
  </si>
  <si>
    <t>0x1=Without </t>
  </si>
  <si>
    <t>0x2=With </t>
  </si>
  <si>
    <t>PDC (Pull Drift Compensation)</t>
  </si>
  <si>
    <t>PDC</t>
  </si>
  <si>
    <t>ADAS system L2/L2+</t>
  </si>
  <si>
    <t>No impact.</t>
  </si>
  <si>
    <t>Currently VF6N don’t use L2+</t>
  </si>
  <si>
    <t>0x1=ADAS L2</t>
  </si>
  <si>
    <t>0x2=ADAS L2+</t>
  </si>
  <si>
    <t>HWA / TJA - Highway Driving Assist / Traffic Jam</t>
  </si>
  <si>
    <t>HWA</t>
  </si>
  <si>
    <t>Assist (Active together ACC with LCC) (L2)</t>
  </si>
  <si>
    <t>AESA - Automatic Emergency Stop Assist (L2)</t>
  </si>
  <si>
    <t>AESA</t>
  </si>
  <si>
    <t>Function not available for VF6N</t>
  </si>
  <si>
    <t>ALCA - Auto Lane Changing Assist  (L2)</t>
  </si>
  <si>
    <t>ALCA</t>
  </si>
  <si>
    <t>NOP - Navigation on Pilot (Highway) (L2+)</t>
  </si>
  <si>
    <t>NOP</t>
  </si>
  <si>
    <t>AAESA - Advaced Automatic Emergency Stop</t>
  </si>
  <si>
    <t>AAESA</t>
  </si>
  <si>
    <t>Assist (L2+)</t>
  </si>
  <si>
    <t>ALCM - Advanced Lane Change Maneuver (L2+)</t>
  </si>
  <si>
    <t>ALCM</t>
  </si>
  <si>
    <t>LKA - Lane Keep Assist (L0)</t>
  </si>
  <si>
    <t>LKA</t>
  </si>
  <si>
    <t>ELK - Emergency Lane Keeping Assist (L0)</t>
  </si>
  <si>
    <t>ELK</t>
  </si>
  <si>
    <t>ESA - Evasive Steering Assist (L0)</t>
  </si>
  <si>
    <t>ESA</t>
  </si>
  <si>
    <t> SPA / FAPA - Smart Parking Assist / Fully</t>
  </si>
  <si>
    <t>FAPA</t>
  </si>
  <si>
    <t>Automated Parking Assist (L2)</t>
  </si>
  <si>
    <t> RP - Remote Parking Assist (L2) </t>
  </si>
  <si>
    <t>RP</t>
  </si>
  <si>
    <t>Wheel size</t>
  </si>
  <si>
    <t>0x2=17"</t>
  </si>
  <si>
    <t>Performance impact if the tuning different.</t>
  </si>
  <si>
    <t>0x1=16"</t>
  </si>
  <si>
    <t>0x3=18"</t>
  </si>
  <si>
    <t>0x4=19"</t>
  </si>
  <si>
    <t>0x5=20"</t>
  </si>
  <si>
    <t>0x6=21"</t>
  </si>
  <si>
    <t>0x7= 22"</t>
  </si>
  <si>
    <t>Reserved</t>
  </si>
  <si>
    <t>24~31</t>
  </si>
  <si>
    <t>*n</t>
  </si>
  <si>
    <t>CRC</t>
  </si>
  <si>
    <t>CRC-8</t>
  </si>
  <si>
    <t>It will be calculated using values from Byte #12 to Byte #31.</t>
  </si>
  <si>
    <t>Vehicle Order Data Sequence</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</si>
  <si>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</si>
  <si>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</si>
  <si>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</si>
  <si>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</si>
  <si>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</si>
  <si>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</si>
  <si>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</si>
  <si>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</si>
  <si>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</si>
  <si>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</si>
  <si>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</si>
  <si>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</si>
  <si>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</si>
  <si>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</si>
  <si>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</si>
  <si>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</si>
  <si>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</si>
  <si>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</si>
  <si>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</si>
  <si>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</si>
  <si>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</si>
  <si>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</si>
  <si>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</si>
  <si>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</si>
  <si>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Read Curent VOD Data</t>
  </si>
  <si>
    <t>Read  factory VOD Data [0xF112]</t>
  </si>
  <si>
    <t>22 F1 12</t>
  </si>
  <si>
    <t>62 F1 12 xx xx … (256 Bytes)</t>
  </si>
  <si>
    <t>SA Sub-all groups
[0xFFFFFF]</t>
  </si>
  <si>
    <t>15</t>
  </si>
  <si>
    <t>SA Sub-Function
DTCSettingType[0x01]</t>
  </si>
  <si>
    <t xml:space="preserve">Clamp Status Terminal is ON Driver Present </t>
  </si>
  <si>
    <t xml:space="preserve">Perform Security Access -request seed </t>
  </si>
  <si>
    <t>SA Sub-all groups[0xFF FF FF]</t>
  </si>
  <si>
    <t>ReadDTC</t>
  </si>
  <si>
    <t>report DTC by status mask [0x02 09]</t>
  </si>
  <si>
    <t>59 02 xx</t>
  </si>
  <si>
    <t>all DTC Data</t>
  </si>
  <si>
    <t>50 01 00 32 00 C8</t>
  </si>
  <si>
    <t>IOControlParam</t>
  </si>
  <si>
    <t>Conditions</t>
  </si>
  <si>
    <t>ECU pin</t>
  </si>
  <si>
    <t>#EndOfData</t>
  </si>
  <si>
    <t>Positive Response</t>
  </si>
  <si>
    <t>SA Sub-Function Request Seed [0x01]/[0x03]</t>
  </si>
  <si>
    <t>SA Sub-Function Request Key [0x02]/[0x04]</t>
  </si>
  <si>
    <t>4</t>
  </si>
  <si>
    <t xml:space="preserve">Start Angle Calibration </t>
  </si>
  <si>
    <t>Angle Calibration  - Start Routine [0x 01 01 00]</t>
  </si>
  <si>
    <t>31 01 01 00</t>
  </si>
  <si>
    <t>71 01 01 00</t>
  </si>
  <si>
    <t>5</t>
  </si>
  <si>
    <t>Delay 300ms</t>
  </si>
  <si>
    <t>6</t>
  </si>
  <si>
    <t>Request Angle Calibration Result</t>
  </si>
  <si>
    <t>Angle Calibration  - RequestRoutineResults [0x 03 01 00]</t>
  </si>
  <si>
    <t>31 03 01 00</t>
  </si>
  <si>
    <t>71 03 01 00 xx</t>
  </si>
  <si>
    <t xml:space="preserve">xx :
0x00=Failed
0x01=Success
</t>
  </si>
  <si>
    <t>7</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</si>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</sst>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s>
  <fonts count="166">
    <font>
      <sz val="10"/>
      <name val="Arial"/>
      <charset val="134"/>
    </font>
    <font>
      <sz val="11"/>
      <color theme="1"/>
      <name val="Calibri"/>
      <family val="2"/>
      <scheme val="minor"/>
    </font>
    <font>
      <sz val="10"/>
      <name val="Calibri"/>
      <family val="2"/>
    </font>
    <font>
      <sz val="11"/>
      <color indexed="8"/>
      <name val="Calibri"/>
      <family val="2"/>
    </font>
    <font>
      <u/>
      <sz val="10"/>
      <color theme="10"/>
      <name val="Arial"/>
      <family val="2"/>
    </font>
    <font>
      <b/>
      <sz val="11"/>
      <color rgb="FF000000"/>
      <name val="Arial"/>
      <family val="2"/>
    </font>
    <font>
      <sz val="11"/>
      <color rgb="FF000000"/>
      <name val="Arial"/>
      <family val="2"/>
    </font>
    <font>
      <sz val="11"/>
      <name val="Arial"/>
      <family val="2"/>
    </font>
    <font>
      <sz val="10"/>
      <color rgb="FF000000"/>
      <name val="Arial"/>
      <family val="2"/>
    </font>
    <font>
      <sz val="12"/>
      <color rgb="FF000000"/>
      <name val="Calibri"/>
      <family val="2"/>
    </font>
    <font>
      <b/>
      <sz val="11"/>
      <color rgb="FF000000"/>
      <name val="Calibri"/>
      <family val="2"/>
    </font>
    <font>
      <sz val="11"/>
      <color indexed="8"/>
      <name val="Calibri"/>
      <family val="2"/>
      <scheme val="minor"/>
    </font>
    <font>
      <sz val="10"/>
      <color indexed="8"/>
      <name val="Arial"/>
      <family val="2"/>
    </font>
    <font>
      <sz val="11"/>
      <color indexed="8"/>
      <name val="Arial"/>
      <family val="2"/>
    </font>
    <font>
      <b/>
      <sz val="10"/>
      <color indexed="8"/>
      <name val="Arial"/>
      <family val="2"/>
    </font>
    <font>
      <b/>
      <sz val="10"/>
      <name val="Arial"/>
      <family val="2"/>
    </font>
    <font>
      <b/>
      <sz val="11"/>
      <color indexed="8"/>
      <name val="Arial"/>
      <family val="2"/>
    </font>
    <font>
      <sz val="12"/>
      <name val="Arial"/>
      <family val="2"/>
    </font>
    <font>
      <sz val="12"/>
      <color rgb="FF000000"/>
      <name val="Arial"/>
      <family val="2"/>
    </font>
    <font>
      <sz val="14"/>
      <color indexed="8"/>
      <name val="Arial"/>
      <family val="2"/>
    </font>
    <font>
      <sz val="12"/>
      <color indexed="8"/>
      <name val="Arial"/>
      <family val="2"/>
    </font>
    <font>
      <b/>
      <sz val="12"/>
      <name val="Arial"/>
      <family val="2"/>
    </font>
    <font>
      <b/>
      <sz val="11"/>
      <name val="Arial"/>
      <family val="2"/>
    </font>
    <font>
      <sz val="11"/>
      <color rgb="FFFF0000"/>
      <name val="Arial"/>
      <family val="2"/>
    </font>
    <font>
      <b/>
      <sz val="12"/>
      <color indexed="8"/>
      <name val="Arial"/>
      <family val="2"/>
    </font>
    <font>
      <u/>
      <sz val="11"/>
      <color theme="10"/>
      <name val="Arial"/>
      <family val="2"/>
    </font>
    <font>
      <sz val="11"/>
      <color theme="1"/>
      <name val="Arial"/>
      <family val="2"/>
    </font>
    <font>
      <sz val="11"/>
      <name val="Cambria"/>
      <family val="1"/>
    </font>
    <font>
      <sz val="12"/>
      <color rgb="FF000000"/>
      <name val="Cambria"/>
      <family val="1"/>
    </font>
    <font>
      <sz val="10"/>
      <name val="Cambria"/>
      <family val="1"/>
    </font>
    <font>
      <sz val="14"/>
      <name val="Calibri"/>
      <family val="2"/>
      <scheme val="minor"/>
    </font>
    <font>
      <b/>
      <sz val="28"/>
      <name val="Calibri"/>
      <family val="2"/>
      <scheme val="minor"/>
    </font>
    <font>
      <b/>
      <sz val="20"/>
      <name val="Calibri"/>
      <family val="2"/>
      <scheme val="minor"/>
    </font>
    <font>
      <b/>
      <sz val="14"/>
      <name val="Calibri"/>
      <family val="2"/>
      <scheme val="minor"/>
    </font>
    <font>
      <sz val="14"/>
      <color rgb="FFFF0000"/>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b/>
      <sz val="10"/>
      <color theme="1"/>
      <name val="Arial"/>
      <family val="2"/>
    </font>
    <font>
      <sz val="10"/>
      <color theme="1"/>
      <name val="Arial"/>
      <family val="2"/>
    </font>
    <font>
      <b/>
      <sz val="12"/>
      <color rgb="FF000000"/>
      <name val="Calibri"/>
      <family val="2"/>
    </font>
    <font>
      <b/>
      <sz val="12"/>
      <name val="Calibri"/>
      <family val="2"/>
    </font>
    <font>
      <b/>
      <sz val="10"/>
      <color rgb="FF000000"/>
      <name val="Arial"/>
      <family val="2"/>
    </font>
    <font>
      <sz val="12"/>
      <name val="Calibri"/>
      <family val="2"/>
    </font>
    <font>
      <sz val="10"/>
      <color rgb="FF000000"/>
      <name val="Calibri"/>
      <family val="2"/>
    </font>
    <font>
      <sz val="10"/>
      <color rgb="FF0000CC"/>
      <name val="Arial"/>
      <family val="2"/>
    </font>
    <font>
      <sz val="10"/>
      <color rgb="FFFF0000"/>
      <name val="Arial"/>
      <family val="2"/>
    </font>
    <font>
      <sz val="11"/>
      <color rgb="FF000000"/>
      <name val="Calibri"/>
      <family val="2"/>
    </font>
    <font>
      <sz val="11"/>
      <name val="Calibri"/>
      <family val="2"/>
    </font>
    <font>
      <b/>
      <sz val="10"/>
      <color theme="0"/>
      <name val="Arial"/>
      <family val="2"/>
    </font>
    <font>
      <b/>
      <sz val="20"/>
      <name val="Arial"/>
      <family val="2"/>
    </font>
    <font>
      <b/>
      <sz val="11"/>
      <color rgb="FF000000"/>
      <name val="Microsoft YaHei"/>
      <family val="2"/>
    </font>
    <font>
      <b/>
      <sz val="11"/>
      <name val="Microsoft YaHei"/>
      <family val="2"/>
    </font>
    <font>
      <sz val="11"/>
      <name val="Microsoft YaHei"/>
      <family val="2"/>
    </font>
    <font>
      <b/>
      <sz val="15"/>
      <color theme="3"/>
      <name val="Calibri"/>
      <family val="2"/>
      <scheme val="minor"/>
    </font>
    <font>
      <b/>
      <sz val="13"/>
      <color theme="3"/>
      <name val="Calibri"/>
      <family val="2"/>
      <scheme val="minor"/>
    </font>
    <font>
      <b/>
      <sz val="11"/>
      <color theme="3"/>
      <name val="Calibri"/>
      <family val="2"/>
      <scheme val="minor"/>
    </font>
    <font>
      <sz val="11"/>
      <color indexed="8"/>
      <name val="宋体"/>
      <family val="3"/>
      <charset val="134"/>
    </font>
    <font>
      <sz val="11"/>
      <color theme="1"/>
      <name val="宋体"/>
      <family val="3"/>
      <charset val="134"/>
    </font>
    <font>
      <sz val="11"/>
      <color indexed="9"/>
      <name val="Calibri"/>
      <family val="2"/>
    </font>
    <font>
      <sz val="11"/>
      <color indexed="9"/>
      <name val="宋体"/>
      <family val="3"/>
      <charset val="134"/>
    </font>
    <font>
      <sz val="11"/>
      <color theme="0"/>
      <name val="Calibri"/>
      <family val="2"/>
      <scheme val="minor"/>
    </font>
    <font>
      <sz val="11"/>
      <color theme="0"/>
      <name val="宋体"/>
      <family val="3"/>
      <charset val="134"/>
    </font>
    <font>
      <sz val="8"/>
      <name val="Times New Roman"/>
      <family val="1"/>
    </font>
    <font>
      <b/>
      <sz val="11"/>
      <color indexed="63"/>
      <name val="Calibri"/>
      <family val="2"/>
    </font>
    <font>
      <b/>
      <sz val="11"/>
      <color indexed="63"/>
      <name val="宋体"/>
      <family val="3"/>
      <charset val="134"/>
    </font>
    <font>
      <b/>
      <sz val="11"/>
      <color rgb="FF3F3F3F"/>
      <name val="Calibri"/>
      <family val="2"/>
      <scheme val="minor"/>
    </font>
    <font>
      <b/>
      <sz val="11"/>
      <color rgb="FF3F3F3F"/>
      <name val="宋体"/>
      <family val="3"/>
      <charset val="134"/>
    </font>
    <font>
      <sz val="11"/>
      <color indexed="20"/>
      <name val="Calibri"/>
      <family val="2"/>
    </font>
    <font>
      <b/>
      <sz val="11"/>
      <color indexed="52"/>
      <name val="Calibri"/>
      <family val="2"/>
    </font>
    <font>
      <b/>
      <sz val="11"/>
      <color indexed="52"/>
      <name val="宋体"/>
      <family val="3"/>
      <charset val="134"/>
    </font>
    <font>
      <b/>
      <sz val="11"/>
      <color rgb="FFFA7D00"/>
      <name val="Calibri"/>
      <family val="2"/>
      <scheme val="minor"/>
    </font>
    <font>
      <b/>
      <sz val="11"/>
      <color rgb="FFFA7D00"/>
      <name val="宋体"/>
      <family val="3"/>
      <charset val="134"/>
    </font>
    <font>
      <b/>
      <sz val="10"/>
      <name val="Helv"/>
      <family val="2"/>
    </font>
    <font>
      <b/>
      <sz val="11"/>
      <color indexed="9"/>
      <name val="Calibri"/>
      <family val="2"/>
    </font>
    <font>
      <sz val="10"/>
      <name val="Times New Roman"/>
      <family val="1"/>
    </font>
    <font>
      <sz val="10"/>
      <name val="MS Sans Serif"/>
      <family val="1"/>
    </font>
    <font>
      <sz val="11"/>
      <color indexed="62"/>
      <name val="Calibri"/>
      <family val="2"/>
    </font>
    <font>
      <sz val="11"/>
      <color indexed="62"/>
      <name val="宋体"/>
      <family val="3"/>
      <charset val="134"/>
    </font>
    <font>
      <sz val="11"/>
      <color rgb="FF3F3F76"/>
      <name val="Calibri"/>
      <family val="2"/>
      <scheme val="minor"/>
    </font>
    <font>
      <sz val="11"/>
      <color rgb="FF3F3F76"/>
      <name val="宋体"/>
      <family val="3"/>
      <charset val="134"/>
    </font>
    <font>
      <b/>
      <sz val="11"/>
      <color indexed="8"/>
      <name val="Calibri"/>
      <family val="2"/>
    </font>
    <font>
      <b/>
      <sz val="11"/>
      <color indexed="8"/>
      <name val="宋体"/>
      <family val="3"/>
      <charset val="134"/>
    </font>
    <font>
      <b/>
      <sz val="11"/>
      <color theme="1"/>
      <name val="Calibri"/>
      <family val="2"/>
      <scheme val="minor"/>
    </font>
    <font>
      <b/>
      <sz val="11"/>
      <color theme="1"/>
      <name val="宋体"/>
      <family val="3"/>
      <charset val="134"/>
    </font>
    <font>
      <i/>
      <sz val="11"/>
      <color indexed="23"/>
      <name val="Calibri"/>
      <family val="2"/>
    </font>
    <font>
      <i/>
      <sz val="11"/>
      <color indexed="23"/>
      <name val="宋体"/>
      <family val="3"/>
      <charset val="134"/>
    </font>
    <font>
      <i/>
      <sz val="11"/>
      <color rgb="FF7F7F7F"/>
      <name val="Calibri"/>
      <family val="2"/>
      <scheme val="minor"/>
    </font>
    <font>
      <i/>
      <sz val="11"/>
      <color rgb="FF7F7F7F"/>
      <name val="宋体"/>
      <family val="3"/>
      <charset val="134"/>
    </font>
    <font>
      <sz val="11"/>
      <color indexed="17"/>
      <name val="Calibri"/>
      <family val="2"/>
    </font>
    <font>
      <sz val="8"/>
      <name val="Arial"/>
      <family val="2"/>
    </font>
    <font>
      <sz val="11"/>
      <color indexed="17"/>
      <name val="宋体"/>
      <family val="3"/>
      <charset val="134"/>
    </font>
    <font>
      <sz val="11"/>
      <color rgb="FF006100"/>
      <name val="Calibri"/>
      <family val="2"/>
      <scheme val="minor"/>
    </font>
    <font>
      <sz val="11"/>
      <color rgb="FF006100"/>
      <name val="宋体"/>
      <family val="3"/>
      <charset val="134"/>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0"/>
      <color indexed="12"/>
      <name val="Calibri"/>
      <family val="2"/>
    </font>
    <font>
      <u/>
      <sz val="10"/>
      <color theme="10"/>
      <name val="Calibri"/>
      <family val="2"/>
    </font>
    <font>
      <u/>
      <sz val="11"/>
      <color indexed="12"/>
      <name val="Calibri"/>
      <family val="2"/>
    </font>
    <font>
      <sz val="11"/>
      <color indexed="52"/>
      <name val="Calibri"/>
      <family val="2"/>
    </font>
    <font>
      <b/>
      <sz val="11"/>
      <name val="Helv"/>
      <family val="2"/>
    </font>
    <font>
      <sz val="11"/>
      <color indexed="60"/>
      <name val="宋体"/>
      <family val="3"/>
      <charset val="134"/>
    </font>
    <font>
      <sz val="11"/>
      <color indexed="60"/>
      <name val="Calibri"/>
      <family val="2"/>
    </font>
    <font>
      <sz val="11"/>
      <color rgb="FF9C6500"/>
      <name val="Calibri"/>
      <family val="2"/>
      <scheme val="minor"/>
    </font>
    <font>
      <sz val="11"/>
      <color rgb="FF9C6500"/>
      <name val="宋体"/>
      <family val="3"/>
      <charset val="134"/>
    </font>
    <font>
      <b/>
      <i/>
      <sz val="16"/>
      <name val="Arial"/>
      <family val="2"/>
    </font>
    <font>
      <b/>
      <i/>
      <sz val="16"/>
      <name val="Helv"/>
      <family val="2"/>
    </font>
    <font>
      <sz val="12"/>
      <name val="宋体"/>
      <family val="3"/>
      <charset val="134"/>
    </font>
    <font>
      <sz val="10"/>
      <color indexed="8"/>
      <name val="Calibri"/>
      <family val="2"/>
    </font>
    <font>
      <sz val="9"/>
      <color indexed="8"/>
      <name val="Arial"/>
      <family val="2"/>
    </font>
    <font>
      <sz val="8"/>
      <name val="MS Sans Serif"/>
      <family val="2"/>
    </font>
    <font>
      <sz val="7"/>
      <name val="Small Fonts"/>
      <family val="2"/>
    </font>
    <font>
      <b/>
      <sz val="10"/>
      <name val="MS Sans Serif"/>
      <family val="2"/>
    </font>
    <font>
      <sz val="11"/>
      <color indexed="20"/>
      <name val="宋体"/>
      <family val="3"/>
      <charset val="134"/>
    </font>
    <font>
      <sz val="11"/>
      <color rgb="FF9C0006"/>
      <name val="Calibri"/>
      <family val="2"/>
      <scheme val="minor"/>
    </font>
    <font>
      <sz val="11"/>
      <color rgb="FF9C0006"/>
      <name val="宋体"/>
      <family val="3"/>
      <charset val="134"/>
    </font>
    <font>
      <sz val="10"/>
      <color theme="1"/>
      <name val="Calibri"/>
      <family val="2"/>
    </font>
    <font>
      <b/>
      <sz val="18"/>
      <color indexed="56"/>
      <name val="Cambria"/>
      <family val="1"/>
    </font>
    <font>
      <b/>
      <sz val="15"/>
      <color indexed="56"/>
      <name val="宋体"/>
      <family val="3"/>
      <charset val="134"/>
    </font>
    <font>
      <b/>
      <sz val="15"/>
      <color indexed="62"/>
      <name val="宋体"/>
      <family val="3"/>
      <charset val="134"/>
    </font>
    <font>
      <b/>
      <sz val="15"/>
      <color theme="3"/>
      <name val="宋体"/>
      <family val="3"/>
      <charset val="134"/>
    </font>
    <font>
      <b/>
      <sz val="18"/>
      <color indexed="56"/>
      <name val="宋体"/>
      <family val="3"/>
      <charset val="134"/>
    </font>
    <font>
      <b/>
      <sz val="13"/>
      <color indexed="56"/>
      <name val="宋体"/>
      <family val="3"/>
      <charset val="134"/>
    </font>
    <font>
      <b/>
      <sz val="13"/>
      <color indexed="62"/>
      <name val="宋体"/>
      <family val="3"/>
      <charset val="134"/>
    </font>
    <font>
      <b/>
      <sz val="13"/>
      <color theme="3"/>
      <name val="宋体"/>
      <family val="3"/>
      <charset val="134"/>
    </font>
    <font>
      <b/>
      <sz val="11"/>
      <color indexed="56"/>
      <name val="宋体"/>
      <family val="3"/>
      <charset val="134"/>
    </font>
    <font>
      <b/>
      <sz val="11"/>
      <color indexed="62"/>
      <name val="宋体"/>
      <family val="3"/>
      <charset val="134"/>
    </font>
    <font>
      <b/>
      <sz val="11"/>
      <color theme="3"/>
      <name val="宋体"/>
      <family val="3"/>
      <charset val="134"/>
    </font>
    <font>
      <b/>
      <sz val="18"/>
      <color indexed="62"/>
      <name val="宋体"/>
      <family val="3"/>
      <charset val="134"/>
    </font>
    <font>
      <b/>
      <sz val="18"/>
      <color theme="3"/>
      <name val="Cambria"/>
      <family val="1"/>
      <scheme val="major"/>
    </font>
    <font>
      <b/>
      <sz val="18"/>
      <color theme="3"/>
      <name val="宋体"/>
      <family val="3"/>
      <charset val="134"/>
    </font>
    <font>
      <sz val="11"/>
      <color indexed="52"/>
      <name val="宋体"/>
      <family val="3"/>
      <charset val="134"/>
    </font>
    <font>
      <sz val="11"/>
      <color rgb="FFFA7D00"/>
      <name val="Calibri"/>
      <family val="2"/>
      <scheme val="minor"/>
    </font>
    <font>
      <sz val="11"/>
      <color rgb="FFFA7D00"/>
      <name val="宋体"/>
      <family val="3"/>
      <charset val="134"/>
    </font>
    <font>
      <sz val="11"/>
      <color indexed="10"/>
      <name val="Calibri"/>
      <family val="2"/>
    </font>
    <font>
      <sz val="11"/>
      <color indexed="10"/>
      <name val="宋体"/>
      <family val="3"/>
      <charset val="134"/>
    </font>
    <font>
      <sz val="11"/>
      <color rgb="FFFF0000"/>
      <name val="Calibri"/>
      <family val="2"/>
      <scheme val="minor"/>
    </font>
    <font>
      <sz val="11"/>
      <color rgb="FFFF0000"/>
      <name val="宋体"/>
      <family val="3"/>
      <charset val="134"/>
    </font>
    <font>
      <b/>
      <sz val="11"/>
      <color indexed="9"/>
      <name val="宋体"/>
      <family val="3"/>
      <charset val="134"/>
    </font>
    <font>
      <b/>
      <sz val="11"/>
      <color theme="0"/>
      <name val="Calibri"/>
      <family val="2"/>
      <scheme val="minor"/>
    </font>
    <font>
      <b/>
      <sz val="11"/>
      <color theme="0"/>
      <name val="宋体"/>
      <family val="3"/>
      <charset val="134"/>
    </font>
    <font>
      <sz val="9"/>
      <name val="Arial"/>
      <family val="2"/>
    </font>
    <font>
      <sz val="9"/>
      <name val="宋体"/>
      <family val="3"/>
      <charset val="134"/>
    </font>
    <font>
      <b/>
      <sz val="10"/>
      <color rgb="FFFF0000"/>
      <name val="Arial"/>
      <family val="2"/>
    </font>
    <font>
      <sz val="10"/>
      <name val="宋体"/>
      <family val="3"/>
      <charset val="134"/>
    </font>
    <font>
      <vertAlign val="superscript"/>
      <sz val="10"/>
      <color theme="1"/>
      <name val="Arial"/>
      <family val="2"/>
    </font>
    <font>
      <sz val="12"/>
      <color rgb="FF000000"/>
      <name val="宋体"/>
      <family val="3"/>
      <charset val="134"/>
    </font>
    <font>
      <b/>
      <sz val="11"/>
      <color rgb="FFFF0000"/>
      <name val="Calibri"/>
      <family val="2"/>
      <scheme val="minor"/>
    </font>
    <font>
      <sz val="9"/>
      <name val="Segoe UI"/>
      <family val="2"/>
    </font>
    <font>
      <sz val="10"/>
      <name val="Arial"/>
      <family val="2"/>
    </font>
    <font>
      <u/>
      <sz val="10"/>
      <color rgb="FF0000FF"/>
      <name val="等线"/>
      <family val="3"/>
      <charset val="134"/>
    </font>
    <font>
      <u/>
      <sz val="10"/>
      <color rgb="FF0000FF"/>
      <name val="微软雅黑"/>
      <family val="2"/>
      <charset val="134"/>
    </font>
    <font>
      <b/>
      <sz val="12"/>
      <name val="等线"/>
      <family val="3"/>
      <charset val="134"/>
    </font>
    <font>
      <b/>
      <sz val="11"/>
      <name val="等线"/>
      <family val="3"/>
      <charset val="134"/>
    </font>
    <font>
      <b/>
      <sz val="10"/>
      <name val="等线"/>
      <family val="3"/>
      <charset val="134"/>
    </font>
    <font>
      <sz val="10"/>
      <name val="等线"/>
      <family val="3"/>
      <charset val="134"/>
    </font>
    <font>
      <sz val="10"/>
      <color rgb="FF000000"/>
      <name val="等线"/>
      <family val="3"/>
      <charset val="134"/>
    </font>
    <font>
      <strike/>
      <sz val="10"/>
      <color rgb="FF000000"/>
      <name val="等线"/>
      <family val="3"/>
      <charset val="134"/>
    </font>
    <font>
      <sz val="11"/>
      <name val="等线"/>
      <family val="3"/>
      <charset val="134"/>
    </font>
    <font>
      <sz val="7"/>
      <name val="Arial"/>
      <family val="2"/>
    </font>
    <font>
      <sz val="12"/>
      <color theme="1"/>
      <name val="Calibri"/>
      <family val="2"/>
      <charset val="134"/>
      <scheme val="minor"/>
    </font>
    <font>
      <sz val="7"/>
      <name val="微软雅黑"/>
      <family val="2"/>
      <charset val="134"/>
    </font>
    <font>
      <sz val="11"/>
      <color rgb="FFFF0000"/>
      <name val="Arial"/>
    </font>
  </fonts>
  <fills count="120">
    <fill>
      <patternFill patternType="none"/>
    </fill>
    <fill>
      <patternFill patternType="gray125"/>
    </fill>
    <fill>
      <patternFill patternType="solid">
        <fgColor rgb="FF92D050"/>
        <bgColor rgb="FF000000"/>
      </patternFill>
    </fill>
    <fill>
      <patternFill patternType="solid">
        <fgColor rgb="FFFFFF00"/>
        <bgColor rgb="FF000000"/>
      </patternFill>
    </fill>
    <fill>
      <patternFill patternType="solid">
        <fgColor rgb="FF92D050"/>
        <bgColor indexed="64"/>
      </patternFill>
    </fill>
    <fill>
      <patternFill patternType="solid">
        <fgColor rgb="FFFFFF00"/>
        <bgColor indexed="64"/>
      </patternFill>
    </fill>
    <fill>
      <patternFill patternType="solid">
        <fgColor indexed="13"/>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FFFF"/>
        <bgColor rgb="FF000000"/>
      </patternFill>
    </fill>
    <fill>
      <patternFill patternType="solid">
        <fgColor rgb="FFFFCC00"/>
        <bgColor indexed="64"/>
      </patternFill>
    </fill>
    <fill>
      <patternFill patternType="solid">
        <fgColor theme="0"/>
        <bgColor indexed="64"/>
      </patternFill>
    </fill>
    <fill>
      <patternFill patternType="solid">
        <fgColor rgb="FFC00000"/>
        <bgColor indexed="64"/>
      </patternFill>
    </fill>
    <fill>
      <patternFill patternType="solid">
        <fgColor indexed="10"/>
        <bgColor indexed="60"/>
      </patternFill>
    </fill>
    <fill>
      <patternFill patternType="solid">
        <fgColor rgb="FFFF0000"/>
        <bgColor indexed="64"/>
      </patternFill>
    </fill>
    <fill>
      <patternFill patternType="solid">
        <fgColor theme="5" tint="0.39985351115451523"/>
        <bgColor indexed="64"/>
      </patternFill>
    </fill>
    <fill>
      <patternFill patternType="solid">
        <fgColor theme="5" tint="0.59999389629810485"/>
        <bgColor indexed="64"/>
      </patternFill>
    </fill>
    <fill>
      <patternFill patternType="solid">
        <fgColor rgb="FFFF0000"/>
        <bgColor rgb="FF993300"/>
      </patternFill>
    </fill>
    <fill>
      <patternFill patternType="solid">
        <fgColor theme="6" tint="0.59999389629810485"/>
        <bgColor indexed="64"/>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rgb="FF00B0F0"/>
        <bgColor rgb="FF000000"/>
      </patternFill>
    </fill>
    <fill>
      <patternFill patternType="solid">
        <fgColor theme="6" tint="0.39985351115451523"/>
        <bgColor indexed="64"/>
      </patternFill>
    </fill>
    <fill>
      <patternFill patternType="solid">
        <fgColor theme="3" tint="0.39973143711661124"/>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rgb="FFFABF8F"/>
        <bgColor rgb="FF000000"/>
      </patternFill>
    </fill>
    <fill>
      <patternFill patternType="solid">
        <fgColor theme="6" tint="0.39982299264503923"/>
        <bgColor rgb="FF000000"/>
      </patternFill>
    </fill>
    <fill>
      <patternFill patternType="solid">
        <fgColor theme="0" tint="-0.1498458815271462"/>
        <bgColor indexed="64"/>
      </patternFill>
    </fill>
    <fill>
      <patternFill patternType="solid">
        <fgColor theme="0" tint="-0.249977111117893"/>
        <bgColor indexed="64"/>
      </patternFill>
    </fill>
    <fill>
      <patternFill patternType="solid">
        <fgColor indexed="9"/>
        <bgColor indexed="64"/>
      </patternFill>
    </fill>
    <fill>
      <patternFill patternType="solid">
        <fgColor rgb="FFFFFFFF"/>
        <bgColor indexed="64"/>
      </patternFill>
    </fill>
    <fill>
      <patternFill patternType="solid">
        <fgColor theme="0" tint="-0.499984740745262"/>
        <bgColor indexed="64"/>
      </patternFill>
    </fill>
    <fill>
      <patternFill patternType="solid">
        <fgColor theme="4" tint="0.79955442976165048"/>
        <bgColor indexed="64"/>
      </patternFill>
    </fill>
    <fill>
      <patternFill patternType="solid">
        <fgColor theme="7" tint="0.79958494827112647"/>
        <bgColor indexed="64"/>
      </patternFill>
    </fill>
    <fill>
      <patternFill patternType="solid">
        <fgColor theme="7" tint="0.79955442976165048"/>
        <bgColor indexed="64"/>
      </patternFill>
    </fill>
    <fill>
      <patternFill patternType="solid">
        <fgColor theme="7" tint="0.79985961485641044"/>
        <bgColor indexed="64"/>
      </patternFill>
    </fill>
    <fill>
      <patternFill patternType="solid">
        <fgColor theme="7" tint="0.79989013336588644"/>
        <bgColor indexed="64"/>
      </patternFill>
    </fill>
    <fill>
      <patternFill patternType="solid">
        <fgColor theme="7" tint="0.79992065187536243"/>
        <bgColor indexed="64"/>
      </patternFill>
    </fill>
    <fill>
      <patternFill patternType="solid">
        <fgColor theme="4" tint="0.79998168889431442"/>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9" tint="0.59999389629810485"/>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theme="4" tint="0.79985961485641044"/>
        <bgColor indexed="64"/>
      </patternFill>
    </fill>
    <fill>
      <patternFill patternType="solid">
        <fgColor indexed="41"/>
        <bgColor indexed="31"/>
      </patternFill>
    </fill>
    <fill>
      <patternFill patternType="solid">
        <fgColor theme="5" tint="0.79985961485641044"/>
        <bgColor indexed="64"/>
      </patternFill>
    </fill>
    <fill>
      <patternFill patternType="solid">
        <fgColor indexed="29"/>
        <bgColor indexed="64"/>
      </patternFill>
    </fill>
    <fill>
      <patternFill patternType="solid">
        <fgColor indexed="29"/>
        <bgColor indexed="45"/>
      </patternFill>
    </fill>
    <fill>
      <patternFill patternType="solid">
        <fgColor theme="6" tint="0.79985961485641044"/>
        <bgColor indexed="64"/>
      </patternFill>
    </fill>
    <fill>
      <patternFill patternType="solid">
        <fgColor indexed="26"/>
        <bgColor indexed="9"/>
      </patternFill>
    </fill>
    <fill>
      <patternFill patternType="solid">
        <fgColor theme="8" tint="0.79985961485641044"/>
        <bgColor indexed="64"/>
      </patternFill>
    </fill>
    <fill>
      <patternFill patternType="solid">
        <fgColor theme="9" tint="0.79985961485641044"/>
        <bgColor indexed="64"/>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theme="4" tint="0.39985351115451523"/>
        <bgColor indexed="64"/>
      </patternFill>
    </fill>
    <fill>
      <patternFill patternType="solid">
        <fgColor theme="7" tint="0.39985351115451523"/>
        <bgColor indexed="64"/>
      </patternFill>
    </fill>
    <fill>
      <patternFill patternType="solid">
        <fgColor theme="8" tint="0.39985351115451523"/>
        <bgColor indexed="64"/>
      </patternFill>
    </fill>
    <fill>
      <patternFill patternType="solid">
        <fgColor theme="9" tint="0.39985351115451523"/>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indexed="22"/>
        <bgColor indexed="64"/>
      </patternFill>
    </fill>
    <fill>
      <patternFill patternType="solid">
        <fgColor indexed="9"/>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mediumGray">
        <fgColor indexed="22"/>
      </patternFill>
    </fill>
    <fill>
      <patternFill patternType="solid">
        <fgColor theme="0"/>
        <bgColor rgb="FF000000"/>
      </patternFill>
    </fill>
  </fills>
  <borders count="9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FF0000"/>
      </right>
      <top/>
      <bottom style="thin">
        <color rgb="FFFF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style="thin">
        <color auto="1"/>
      </top>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rgb="FF000000"/>
      </bottom>
      <diagonal/>
    </border>
    <border>
      <left style="thin">
        <color rgb="FF000000"/>
      </left>
      <right style="thin">
        <color rgb="FF000000"/>
      </right>
      <top style="thin">
        <color auto="1"/>
      </top>
      <bottom/>
      <diagonal/>
    </border>
    <border>
      <left style="thin">
        <color rgb="FF000000"/>
      </left>
      <right style="thin">
        <color auto="1"/>
      </right>
      <top style="thin">
        <color rgb="FF000000"/>
      </top>
      <bottom/>
      <diagonal/>
    </border>
    <border>
      <left style="thin">
        <color auto="1"/>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top/>
      <bottom/>
      <diagonal/>
    </border>
    <border>
      <left style="thin">
        <color auto="1"/>
      </left>
      <right style="medium">
        <color auto="1"/>
      </right>
      <top style="thin">
        <color auto="1"/>
      </top>
      <bottom/>
      <diagonal/>
    </border>
    <border>
      <left style="thin">
        <color auto="1"/>
      </left>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85351115451523"/>
      </bottom>
      <diagonal/>
    </border>
  </borders>
  <cellStyleXfs count="651">
    <xf numFmtId="0" fontId="0" fillId="0" borderId="0"/>
    <xf numFmtId="0" fontId="4" fillId="0" borderId="0" applyNumberFormat="0" applyFill="0" applyBorder="0" applyAlignment="0" applyProtection="0"/>
    <xf numFmtId="0" fontId="3" fillId="61" borderId="0" applyNumberFormat="0" applyBorder="0" applyAlignment="0" applyProtection="0"/>
    <xf numFmtId="0" fontId="3" fillId="62" borderId="0" applyNumberFormat="0" applyBorder="0" applyAlignment="0" applyProtection="0"/>
    <xf numFmtId="0" fontId="57" fillId="62"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0" fontId="57" fillId="64" borderId="0" applyNumberFormat="0" applyBorder="0" applyAlignment="0" applyProtection="0"/>
    <xf numFmtId="0" fontId="3" fillId="65" borderId="0" applyNumberFormat="0" applyBorder="0" applyAlignment="0" applyProtection="0"/>
    <xf numFmtId="0" fontId="3" fillId="66" borderId="0" applyNumberFormat="0" applyBorder="0" applyAlignment="0" applyProtection="0"/>
    <xf numFmtId="0" fontId="57" fillId="66" borderId="0" applyNumberFormat="0" applyBorder="0" applyAlignment="0" applyProtection="0"/>
    <xf numFmtId="0" fontId="3" fillId="67" borderId="0" applyNumberFormat="0" applyBorder="0" applyAlignment="0" applyProtection="0"/>
    <xf numFmtId="0" fontId="3" fillId="68" borderId="0" applyNumberFormat="0" applyBorder="0" applyAlignment="0" applyProtection="0"/>
    <xf numFmtId="0" fontId="57" fillId="68" borderId="0" applyNumberFormat="0" applyBorder="0" applyAlignment="0" applyProtection="0"/>
    <xf numFmtId="0" fontId="3" fillId="69" borderId="0" applyNumberFormat="0" applyBorder="0" applyAlignment="0" applyProtection="0"/>
    <xf numFmtId="0" fontId="3" fillId="70" borderId="0" applyNumberFormat="0" applyBorder="0" applyAlignment="0" applyProtection="0"/>
    <xf numFmtId="0" fontId="57" fillId="70" borderId="0" applyNumberFormat="0" applyBorder="0" applyAlignment="0" applyProtection="0"/>
    <xf numFmtId="0" fontId="3" fillId="71" borderId="0" applyNumberFormat="0" applyBorder="0" applyAlignment="0" applyProtection="0"/>
    <xf numFmtId="0" fontId="3" fillId="72" borderId="0" applyNumberFormat="0" applyBorder="0" applyAlignment="0" applyProtection="0"/>
    <xf numFmtId="0" fontId="57" fillId="72" borderId="0" applyNumberFormat="0" applyBorder="0" applyAlignment="0" applyProtection="0"/>
    <xf numFmtId="0" fontId="3" fillId="61" borderId="0" applyProtection="0"/>
    <xf numFmtId="0" fontId="3" fillId="62" borderId="0" applyProtection="0"/>
    <xf numFmtId="0" fontId="3" fillId="62" borderId="0" applyProtection="0">
      <alignment vertical="center"/>
    </xf>
    <xf numFmtId="0" fontId="3" fillId="63" borderId="0" applyProtection="0"/>
    <xf numFmtId="0" fontId="3" fillId="64" borderId="0" applyProtection="0"/>
    <xf numFmtId="0" fontId="3" fillId="64" borderId="0" applyProtection="0">
      <alignment vertical="center"/>
    </xf>
    <xf numFmtId="0" fontId="3" fillId="65" borderId="0" applyProtection="0"/>
    <xf numFmtId="0" fontId="3" fillId="66" borderId="0" applyProtection="0"/>
    <xf numFmtId="0" fontId="3" fillId="66" borderId="0" applyProtection="0">
      <alignment vertical="center"/>
    </xf>
    <xf numFmtId="0" fontId="3" fillId="67" borderId="0" applyProtection="0"/>
    <xf numFmtId="0" fontId="3" fillId="68" borderId="0" applyProtection="0"/>
    <xf numFmtId="0" fontId="3" fillId="68" borderId="0" applyProtection="0">
      <alignment vertical="center"/>
    </xf>
    <xf numFmtId="0" fontId="3" fillId="69" borderId="0" applyProtection="0"/>
    <xf numFmtId="0" fontId="3" fillId="70" borderId="0" applyProtection="0"/>
    <xf numFmtId="0" fontId="3" fillId="70" borderId="0" applyProtection="0">
      <alignment vertical="center"/>
    </xf>
    <xf numFmtId="0" fontId="3" fillId="71" borderId="0" applyProtection="0"/>
    <xf numFmtId="0" fontId="3" fillId="72" borderId="0" applyProtection="0"/>
    <xf numFmtId="0" fontId="3" fillId="72" borderId="0" applyProtection="0">
      <alignment vertical="center"/>
    </xf>
    <xf numFmtId="0" fontId="58" fillId="73" borderId="0" applyNumberFormat="0" applyBorder="0" applyAlignment="0" applyProtection="0"/>
    <xf numFmtId="0" fontId="57" fillId="74" borderId="0" applyNumberFormat="0" applyBorder="0" applyAlignment="0" applyProtection="0"/>
    <xf numFmtId="0" fontId="57" fillId="61" borderId="0" applyProtection="0"/>
    <xf numFmtId="0" fontId="57" fillId="62" borderId="0" applyProtection="0"/>
    <xf numFmtId="0" fontId="3" fillId="74" borderId="0" applyNumberFormat="0" applyBorder="0" applyAlignment="0" applyProtection="0"/>
    <xf numFmtId="0" fontId="37" fillId="73" borderId="0" applyNumberFormat="0" applyBorder="0" applyAlignment="0" applyProtection="0"/>
    <xf numFmtId="0" fontId="37" fillId="73" borderId="0" applyNumberFormat="0" applyBorder="0" applyAlignment="0" applyProtection="0"/>
    <xf numFmtId="0" fontId="57" fillId="62" borderId="0" applyProtection="0">
      <alignment vertical="center"/>
    </xf>
    <xf numFmtId="0" fontId="58" fillId="75" borderId="0" applyNumberFormat="0" applyBorder="0" applyAlignment="0" applyProtection="0"/>
    <xf numFmtId="0" fontId="57" fillId="76" borderId="0" applyProtection="0"/>
    <xf numFmtId="0" fontId="57" fillId="77" borderId="0" applyProtection="0"/>
    <xf numFmtId="0" fontId="37" fillId="75" borderId="0" applyNumberFormat="0" applyBorder="0" applyAlignment="0" applyProtection="0"/>
    <xf numFmtId="0" fontId="37" fillId="75" borderId="0" applyNumberFormat="0" applyBorder="0" applyAlignment="0" applyProtection="0"/>
    <xf numFmtId="0" fontId="57" fillId="77" borderId="0" applyProtection="0">
      <alignment vertical="center"/>
    </xf>
    <xf numFmtId="0" fontId="58" fillId="78" borderId="0" applyNumberFormat="0" applyBorder="0" applyAlignment="0" applyProtection="0"/>
    <xf numFmtId="0" fontId="57" fillId="79" borderId="0" applyNumberFormat="0" applyBorder="0" applyAlignment="0" applyProtection="0"/>
    <xf numFmtId="0" fontId="57" fillId="65" borderId="0" applyProtection="0"/>
    <xf numFmtId="0" fontId="57" fillId="66" borderId="0" applyProtection="0"/>
    <xf numFmtId="0" fontId="3" fillId="79"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57" fillId="66" borderId="0" applyProtection="0">
      <alignment vertical="center"/>
    </xf>
    <xf numFmtId="0" fontId="58" fillId="39" borderId="0" applyNumberFormat="0" applyBorder="0" applyAlignment="0" applyProtection="0"/>
    <xf numFmtId="0" fontId="57" fillId="67" borderId="0" applyProtection="0"/>
    <xf numFmtId="0" fontId="57" fillId="68" borderId="0" applyProtection="0"/>
    <xf numFmtId="0" fontId="37" fillId="39" borderId="0" applyNumberFormat="0" applyBorder="0" applyAlignment="0" applyProtection="0"/>
    <xf numFmtId="0" fontId="37" fillId="39" borderId="0" applyNumberFormat="0" applyBorder="0" applyAlignment="0" applyProtection="0"/>
    <xf numFmtId="0" fontId="57" fillId="68" borderId="0" applyProtection="0">
      <alignment vertical="center"/>
    </xf>
    <xf numFmtId="0" fontId="58" fillId="80" borderId="0" applyNumberFormat="0" applyBorder="0" applyAlignment="0" applyProtection="0"/>
    <xf numFmtId="0" fontId="57" fillId="69" borderId="0" applyProtection="0"/>
    <xf numFmtId="0" fontId="57" fillId="70" borderId="0" applyProtection="0"/>
    <xf numFmtId="0" fontId="37" fillId="80" borderId="0" applyNumberFormat="0" applyBorder="0" applyAlignment="0" applyProtection="0"/>
    <xf numFmtId="0" fontId="37" fillId="80" borderId="0" applyNumberFormat="0" applyBorder="0" applyAlignment="0" applyProtection="0"/>
    <xf numFmtId="0" fontId="57" fillId="70" borderId="0" applyProtection="0">
      <alignment vertical="center"/>
    </xf>
    <xf numFmtId="0" fontId="58" fillId="81" borderId="0" applyNumberFormat="0" applyBorder="0" applyAlignment="0" applyProtection="0"/>
    <xf numFmtId="0" fontId="57" fillId="71" borderId="0" applyProtection="0"/>
    <xf numFmtId="0" fontId="57" fillId="72" borderId="0" applyProtection="0"/>
    <xf numFmtId="0" fontId="37" fillId="81" borderId="0" applyNumberFormat="0" applyBorder="0" applyAlignment="0" applyProtection="0"/>
    <xf numFmtId="0" fontId="37" fillId="81" borderId="0" applyNumberFormat="0" applyBorder="0" applyAlignment="0" applyProtection="0"/>
    <xf numFmtId="0" fontId="57" fillId="72" borderId="0" applyProtection="0">
      <alignment vertical="center"/>
    </xf>
    <xf numFmtId="0" fontId="57" fillId="61" borderId="0" applyNumberFormat="0" applyBorder="0" applyAlignment="0" applyProtection="0">
      <alignment vertical="center"/>
    </xf>
    <xf numFmtId="0" fontId="57" fillId="63" borderId="0" applyProtection="0"/>
    <xf numFmtId="0" fontId="57" fillId="64" borderId="0" applyProtection="0"/>
    <xf numFmtId="0" fontId="57" fillId="64" borderId="0" applyProtection="0">
      <alignment vertical="center"/>
    </xf>
    <xf numFmtId="0" fontId="57" fillId="63" borderId="0" applyNumberFormat="0" applyBorder="0" applyAlignment="0" applyProtection="0">
      <alignment vertical="center"/>
    </xf>
    <xf numFmtId="0" fontId="57" fillId="65" borderId="0" applyNumberFormat="0" applyBorder="0" applyAlignment="0" applyProtection="0">
      <alignment vertical="center"/>
    </xf>
    <xf numFmtId="0" fontId="57" fillId="67" borderId="0" applyNumberFormat="0" applyBorder="0" applyAlignment="0" applyProtection="0">
      <alignment vertical="center"/>
    </xf>
    <xf numFmtId="0" fontId="57" fillId="69" borderId="0" applyNumberFormat="0" applyBorder="0" applyAlignment="0" applyProtection="0">
      <alignment vertical="center"/>
    </xf>
    <xf numFmtId="0" fontId="57" fillId="71" borderId="0" applyNumberFormat="0" applyBorder="0" applyAlignment="0" applyProtection="0">
      <alignment vertical="center"/>
    </xf>
    <xf numFmtId="0" fontId="3" fillId="82" borderId="0" applyNumberFormat="0" applyBorder="0" applyAlignment="0" applyProtection="0"/>
    <xf numFmtId="0" fontId="3" fillId="83" borderId="0" applyNumberFormat="0" applyBorder="0" applyAlignment="0" applyProtection="0"/>
    <xf numFmtId="0" fontId="57" fillId="83" borderId="0" applyNumberFormat="0" applyBorder="0" applyAlignment="0" applyProtection="0"/>
    <xf numFmtId="0" fontId="3" fillId="76" borderId="0" applyNumberFormat="0" applyBorder="0" applyAlignment="0" applyProtection="0"/>
    <xf numFmtId="0" fontId="3" fillId="77" borderId="0" applyNumberFormat="0" applyBorder="0" applyAlignment="0" applyProtection="0"/>
    <xf numFmtId="0" fontId="57" fillId="77" borderId="0" applyNumberFormat="0" applyBorder="0" applyAlignment="0" applyProtection="0"/>
    <xf numFmtId="0" fontId="3" fillId="84" borderId="0" applyNumberFormat="0" applyBorder="0" applyAlignment="0" applyProtection="0"/>
    <xf numFmtId="0" fontId="3" fillId="85" borderId="0" applyNumberFormat="0" applyBorder="0" applyAlignment="0" applyProtection="0"/>
    <xf numFmtId="0" fontId="57" fillId="85" borderId="0" applyNumberFormat="0" applyBorder="0" applyAlignment="0" applyProtection="0"/>
    <xf numFmtId="0" fontId="3" fillId="86" borderId="0" applyNumberFormat="0" applyBorder="0" applyAlignment="0" applyProtection="0"/>
    <xf numFmtId="0" fontId="3" fillId="87" borderId="0" applyNumberFormat="0" applyBorder="0" applyAlignment="0" applyProtection="0"/>
    <xf numFmtId="0" fontId="57" fillId="87" borderId="0" applyNumberFormat="0" applyBorder="0" applyAlignment="0" applyProtection="0"/>
    <xf numFmtId="0" fontId="3" fillId="82" borderId="0" applyProtection="0"/>
    <xf numFmtId="0" fontId="3" fillId="83" borderId="0" applyProtection="0"/>
    <xf numFmtId="0" fontId="3" fillId="83" borderId="0" applyProtection="0">
      <alignment vertical="center"/>
    </xf>
    <xf numFmtId="0" fontId="3" fillId="76" borderId="0" applyProtection="0"/>
    <xf numFmtId="0" fontId="3" fillId="77" borderId="0" applyProtection="0"/>
    <xf numFmtId="0" fontId="3" fillId="77" borderId="0" applyProtection="0">
      <alignment vertical="center"/>
    </xf>
    <xf numFmtId="0" fontId="3" fillId="84" borderId="0" applyProtection="0"/>
    <xf numFmtId="0" fontId="3" fillId="85" borderId="0" applyProtection="0"/>
    <xf numFmtId="0" fontId="3" fillId="85" borderId="0" applyProtection="0">
      <alignment vertical="center"/>
    </xf>
    <xf numFmtId="0" fontId="3" fillId="86" borderId="0" applyProtection="0"/>
    <xf numFmtId="0" fontId="3" fillId="87" borderId="0" applyProtection="0"/>
    <xf numFmtId="0" fontId="3" fillId="87" borderId="0" applyProtection="0">
      <alignment vertical="center"/>
    </xf>
    <xf numFmtId="0" fontId="58" fillId="54" borderId="0" applyNumberFormat="0" applyBorder="0" applyAlignment="0" applyProtection="0"/>
    <xf numFmtId="0" fontId="57" fillId="88" borderId="0" applyNumberFormat="0" applyBorder="0" applyAlignment="0" applyProtection="0"/>
    <xf numFmtId="0" fontId="57" fillId="82" borderId="0" applyProtection="0"/>
    <xf numFmtId="0" fontId="57" fillId="83" borderId="0" applyProtection="0"/>
    <xf numFmtId="0" fontId="3" fillId="88" borderId="0" applyNumberFormat="0" applyBorder="0" applyAlignment="0" applyProtection="0"/>
    <xf numFmtId="0" fontId="37" fillId="54" borderId="0" applyNumberFormat="0" applyBorder="0" applyAlignment="0" applyProtection="0"/>
    <xf numFmtId="0" fontId="37" fillId="54" borderId="0" applyNumberFormat="0" applyBorder="0" applyAlignment="0" applyProtection="0"/>
    <xf numFmtId="0" fontId="57" fillId="83" borderId="0" applyProtection="0">
      <alignment vertical="center"/>
    </xf>
    <xf numFmtId="0" fontId="58"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58" fillId="18" borderId="0" applyNumberFormat="0" applyBorder="0" applyAlignment="0" applyProtection="0"/>
    <xf numFmtId="0" fontId="57" fillId="89" borderId="0" applyNumberFormat="0" applyBorder="0" applyAlignment="0" applyProtection="0"/>
    <xf numFmtId="0" fontId="3" fillId="89"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58"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58"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58" fillId="60" borderId="0" applyNumberFormat="0" applyBorder="0" applyAlignment="0" applyProtection="0"/>
    <xf numFmtId="0" fontId="37" fillId="60" borderId="0" applyNumberFormat="0" applyBorder="0" applyAlignment="0" applyProtection="0"/>
    <xf numFmtId="0" fontId="37" fillId="60" borderId="0" applyNumberFormat="0" applyBorder="0" applyAlignment="0" applyProtection="0"/>
    <xf numFmtId="0" fontId="57" fillId="82" borderId="0" applyNumberFormat="0" applyBorder="0" applyAlignment="0" applyProtection="0">
      <alignment vertical="center"/>
    </xf>
    <xf numFmtId="0" fontId="57" fillId="76" borderId="0" applyNumberFormat="0" applyBorder="0" applyAlignment="0" applyProtection="0">
      <alignment vertical="center"/>
    </xf>
    <xf numFmtId="0" fontId="57" fillId="84" borderId="0" applyProtection="0"/>
    <xf numFmtId="0" fontId="57" fillId="85" borderId="0" applyProtection="0"/>
    <xf numFmtId="0" fontId="57" fillId="85" borderId="0" applyProtection="0">
      <alignment vertical="center"/>
    </xf>
    <xf numFmtId="0" fontId="57" fillId="84" borderId="0" applyNumberFormat="0" applyBorder="0" applyAlignment="0" applyProtection="0">
      <alignment vertical="center"/>
    </xf>
    <xf numFmtId="0" fontId="57" fillId="86" borderId="0" applyProtection="0"/>
    <xf numFmtId="0" fontId="57" fillId="87" borderId="0" applyProtection="0"/>
    <xf numFmtId="0" fontId="57" fillId="87" borderId="0" applyProtection="0">
      <alignment vertical="center"/>
    </xf>
    <xf numFmtId="0" fontId="57" fillId="86" borderId="0" applyNumberFormat="0" applyBorder="0" applyAlignment="0" applyProtection="0">
      <alignment vertical="center"/>
    </xf>
    <xf numFmtId="0" fontId="59" fillId="90" borderId="0" applyNumberFormat="0" applyBorder="0" applyAlignment="0" applyProtection="0"/>
    <xf numFmtId="0" fontId="59" fillId="91" borderId="0" applyNumberFormat="0" applyBorder="0" applyAlignment="0" applyProtection="0"/>
    <xf numFmtId="0" fontId="60" fillId="91" borderId="0" applyNumberFormat="0" applyBorder="0" applyAlignment="0" applyProtection="0"/>
    <xf numFmtId="0" fontId="59" fillId="76" borderId="0" applyNumberFormat="0" applyBorder="0" applyAlignment="0" applyProtection="0"/>
    <xf numFmtId="0" fontId="59" fillId="77" borderId="0" applyNumberFormat="0" applyBorder="0" applyAlignment="0" applyProtection="0"/>
    <xf numFmtId="0" fontId="60" fillId="77" borderId="0" applyNumberFormat="0" applyBorder="0" applyAlignment="0" applyProtection="0"/>
    <xf numFmtId="0" fontId="59" fillId="84" borderId="0" applyNumberFormat="0" applyBorder="0" applyAlignment="0" applyProtection="0"/>
    <xf numFmtId="0" fontId="59" fillId="85" borderId="0" applyNumberFormat="0" applyBorder="0" applyAlignment="0" applyProtection="0"/>
    <xf numFmtId="0" fontId="60" fillId="85" borderId="0" applyNumberFormat="0" applyBorder="0" applyAlignment="0" applyProtection="0"/>
    <xf numFmtId="0" fontId="59" fillId="92" borderId="0" applyNumberFormat="0" applyBorder="0" applyAlignment="0" applyProtection="0"/>
    <xf numFmtId="0" fontId="59" fillId="93" borderId="0" applyNumberFormat="0" applyBorder="0" applyAlignment="0" applyProtection="0"/>
    <xf numFmtId="0" fontId="60" fillId="93" borderId="0" applyNumberFormat="0" applyBorder="0" applyAlignment="0" applyProtection="0"/>
    <xf numFmtId="0" fontId="59" fillId="94" borderId="0" applyNumberFormat="0" applyBorder="0" applyAlignment="0" applyProtection="0"/>
    <xf numFmtId="0" fontId="59" fillId="95" borderId="0" applyNumberFormat="0" applyBorder="0" applyAlignment="0" applyProtection="0"/>
    <xf numFmtId="0" fontId="60" fillId="95" borderId="0" applyNumberFormat="0" applyBorder="0" applyAlignment="0" applyProtection="0"/>
    <xf numFmtId="0" fontId="59" fillId="96" borderId="0" applyNumberFormat="0" applyBorder="0" applyAlignment="0" applyProtection="0"/>
    <xf numFmtId="0" fontId="59" fillId="97" borderId="0" applyNumberFormat="0" applyBorder="0" applyAlignment="0" applyProtection="0"/>
    <xf numFmtId="0" fontId="60" fillId="97" borderId="0" applyNumberFormat="0" applyBorder="0" applyAlignment="0" applyProtection="0"/>
    <xf numFmtId="0" fontId="59" fillId="91" borderId="0" applyProtection="0">
      <alignment vertical="center"/>
    </xf>
    <xf numFmtId="0" fontId="59" fillId="90" borderId="0" applyProtection="0"/>
    <xf numFmtId="0" fontId="59" fillId="91" borderId="0" applyProtection="0"/>
    <xf numFmtId="0" fontId="59" fillId="77" borderId="0" applyProtection="0">
      <alignment vertical="center"/>
    </xf>
    <xf numFmtId="0" fontId="59" fillId="76" borderId="0" applyProtection="0"/>
    <xf numFmtId="0" fontId="59" fillId="77" borderId="0" applyProtection="0"/>
    <xf numFmtId="0" fontId="59" fillId="85" borderId="0" applyProtection="0">
      <alignment vertical="center"/>
    </xf>
    <xf numFmtId="0" fontId="59" fillId="84" borderId="0" applyProtection="0"/>
    <xf numFmtId="0" fontId="59" fillId="85" borderId="0" applyProtection="0"/>
    <xf numFmtId="0" fontId="59" fillId="93" borderId="0" applyProtection="0">
      <alignment vertical="center"/>
    </xf>
    <xf numFmtId="0" fontId="59" fillId="98" borderId="0" applyProtection="0"/>
    <xf numFmtId="0" fontId="59" fillId="93" borderId="0" applyProtection="0"/>
    <xf numFmtId="0" fontId="59" fillId="95" borderId="0" applyProtection="0">
      <alignment vertical="center"/>
    </xf>
    <xf numFmtId="0" fontId="59" fillId="94" borderId="0" applyProtection="0"/>
    <xf numFmtId="0" fontId="59" fillId="95" borderId="0" applyProtection="0"/>
    <xf numFmtId="0" fontId="59" fillId="97" borderId="0" applyProtection="0">
      <alignment vertical="center"/>
    </xf>
    <xf numFmtId="0" fontId="59" fillId="96" borderId="0" applyProtection="0"/>
    <xf numFmtId="0" fontId="59" fillId="97" borderId="0" applyProtection="0"/>
    <xf numFmtId="0" fontId="60" fillId="82" borderId="0" applyProtection="0"/>
    <xf numFmtId="0" fontId="60" fillId="83" borderId="0" applyProtection="0"/>
    <xf numFmtId="0" fontId="61" fillId="99" borderId="0" applyNumberFormat="0" applyBorder="0" applyAlignment="0" applyProtection="0"/>
    <xf numFmtId="0" fontId="61" fillId="99" borderId="0" applyNumberFormat="0" applyBorder="0" applyAlignment="0" applyProtection="0"/>
    <xf numFmtId="0" fontId="60" fillId="83" borderId="0" applyProtection="0">
      <alignment vertical="center"/>
    </xf>
    <xf numFmtId="0" fontId="62" fillId="99" borderId="0" applyNumberFormat="0" applyBorder="0" applyAlignment="0" applyProtection="0"/>
    <xf numFmtId="0" fontId="60" fillId="76" borderId="0" applyProtection="0"/>
    <xf numFmtId="0" fontId="60" fillId="77" borderId="0" applyProtection="0"/>
    <xf numFmtId="0" fontId="61" fillId="15" borderId="0" applyNumberFormat="0" applyBorder="0" applyAlignment="0" applyProtection="0"/>
    <xf numFmtId="0" fontId="61" fillId="15" borderId="0" applyNumberFormat="0" applyBorder="0" applyAlignment="0" applyProtection="0"/>
    <xf numFmtId="0" fontId="60" fillId="77" borderId="0" applyProtection="0">
      <alignment vertical="center"/>
    </xf>
    <xf numFmtId="0" fontId="62" fillId="15" borderId="0" applyNumberFormat="0" applyBorder="0" applyAlignment="0" applyProtection="0"/>
    <xf numFmtId="0" fontId="60" fillId="65" borderId="0" applyProtection="0"/>
    <xf numFmtId="0" fontId="60" fillId="66" borderId="0" applyProtection="0"/>
    <xf numFmtId="0" fontId="59" fillId="89"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0" fillId="66" borderId="0" applyProtection="0">
      <alignment vertical="center"/>
    </xf>
    <xf numFmtId="0" fontId="62" fillId="24" borderId="0" applyNumberFormat="0" applyBorder="0" applyAlignment="0" applyProtection="0"/>
    <xf numFmtId="0" fontId="60" fillId="89" borderId="0" applyNumberFormat="0" applyBorder="0" applyAlignment="0" applyProtection="0"/>
    <xf numFmtId="0" fontId="60" fillId="67" borderId="0" applyProtection="0"/>
    <xf numFmtId="0" fontId="60" fillId="68" borderId="0" applyProtection="0"/>
    <xf numFmtId="0" fontId="59" fillId="88" borderId="0" applyNumberFormat="0" applyBorder="0" applyAlignment="0" applyProtection="0"/>
    <xf numFmtId="0" fontId="61" fillId="100" borderId="0" applyNumberFormat="0" applyBorder="0" applyAlignment="0" applyProtection="0"/>
    <xf numFmtId="0" fontId="61" fillId="100" borderId="0" applyNumberFormat="0" applyBorder="0" applyAlignment="0" applyProtection="0"/>
    <xf numFmtId="0" fontId="60" fillId="68" borderId="0" applyProtection="0">
      <alignment vertical="center"/>
    </xf>
    <xf numFmtId="0" fontId="62" fillId="100" borderId="0" applyNumberFormat="0" applyBorder="0" applyAlignment="0" applyProtection="0"/>
    <xf numFmtId="0" fontId="60" fillId="88" borderId="0" applyNumberFormat="0" applyBorder="0" applyAlignment="0" applyProtection="0"/>
    <xf numFmtId="0" fontId="61" fillId="101" borderId="0" applyNumberFormat="0" applyBorder="0" applyAlignment="0" applyProtection="0"/>
    <xf numFmtId="0" fontId="61" fillId="101" borderId="0" applyNumberFormat="0" applyBorder="0" applyAlignment="0" applyProtection="0"/>
    <xf numFmtId="0" fontId="62" fillId="101" borderId="0" applyNumberFormat="0" applyBorder="0" applyAlignment="0" applyProtection="0"/>
    <xf numFmtId="0" fontId="60" fillId="71" borderId="0" applyProtection="0"/>
    <xf numFmtId="0" fontId="60" fillId="72" borderId="0" applyProtection="0"/>
    <xf numFmtId="0" fontId="59" fillId="72" borderId="0" applyNumberFormat="0" applyBorder="0" applyAlignment="0" applyProtection="0"/>
    <xf numFmtId="0" fontId="61" fillId="102" borderId="0" applyNumberFormat="0" applyBorder="0" applyAlignment="0" applyProtection="0"/>
    <xf numFmtId="0" fontId="61" fillId="102" borderId="0" applyNumberFormat="0" applyBorder="0" applyAlignment="0" applyProtection="0"/>
    <xf numFmtId="0" fontId="60" fillId="72" borderId="0" applyProtection="0">
      <alignment vertical="center"/>
    </xf>
    <xf numFmtId="0" fontId="62" fillId="102" borderId="0" applyNumberFormat="0" applyBorder="0" applyAlignment="0" applyProtection="0"/>
    <xf numFmtId="0" fontId="60" fillId="72" borderId="0" applyNumberFormat="0" applyBorder="0" applyAlignment="0" applyProtection="0"/>
    <xf numFmtId="0" fontId="60" fillId="90" borderId="0" applyProtection="0"/>
    <xf numFmtId="0" fontId="60" fillId="91" borderId="0" applyProtection="0"/>
    <xf numFmtId="0" fontId="60" fillId="91" borderId="0" applyProtection="0">
      <alignment vertical="center"/>
    </xf>
    <xf numFmtId="0" fontId="60" fillId="90" borderId="0" applyNumberFormat="0" applyBorder="0" applyAlignment="0" applyProtection="0">
      <alignment vertical="center"/>
    </xf>
    <xf numFmtId="0" fontId="60" fillId="76" borderId="0" applyNumberFormat="0" applyBorder="0" applyAlignment="0" applyProtection="0">
      <alignment vertical="center"/>
    </xf>
    <xf numFmtId="0" fontId="60" fillId="84" borderId="0" applyProtection="0"/>
    <xf numFmtId="0" fontId="60" fillId="85" borderId="0" applyProtection="0"/>
    <xf numFmtId="0" fontId="60" fillId="85" borderId="0" applyProtection="0">
      <alignment vertical="center"/>
    </xf>
    <xf numFmtId="0" fontId="60" fillId="84" borderId="0" applyNumberFormat="0" applyBorder="0" applyAlignment="0" applyProtection="0">
      <alignment vertical="center"/>
    </xf>
    <xf numFmtId="0" fontId="60" fillId="98" borderId="0" applyProtection="0"/>
    <xf numFmtId="0" fontId="60" fillId="93" borderId="0" applyProtection="0"/>
    <xf numFmtId="0" fontId="60" fillId="93" borderId="0" applyProtection="0">
      <alignment vertical="center"/>
    </xf>
    <xf numFmtId="0" fontId="60" fillId="92" borderId="0" applyNumberFormat="0" applyBorder="0" applyAlignment="0" applyProtection="0">
      <alignment vertical="center"/>
    </xf>
    <xf numFmtId="0" fontId="60" fillId="94" borderId="0" applyProtection="0"/>
    <xf numFmtId="0" fontId="60" fillId="95" borderId="0" applyProtection="0"/>
    <xf numFmtId="0" fontId="60" fillId="95" borderId="0" applyProtection="0">
      <alignment vertical="center"/>
    </xf>
    <xf numFmtId="0" fontId="60" fillId="94" borderId="0" applyNumberFormat="0" applyBorder="0" applyAlignment="0" applyProtection="0">
      <alignment vertical="center"/>
    </xf>
    <xf numFmtId="0" fontId="60" fillId="96" borderId="0" applyProtection="0"/>
    <xf numFmtId="0" fontId="60" fillId="97" borderId="0" applyProtection="0"/>
    <xf numFmtId="0" fontId="60" fillId="97" borderId="0" applyProtection="0">
      <alignment vertical="center"/>
    </xf>
    <xf numFmtId="0" fontId="60" fillId="96" borderId="0" applyNumberFormat="0" applyBorder="0" applyAlignment="0" applyProtection="0">
      <alignment vertical="center"/>
    </xf>
    <xf numFmtId="0" fontId="59" fillId="103" borderId="0" applyProtection="0">
      <alignment vertical="center"/>
    </xf>
    <xf numFmtId="0" fontId="59" fillId="104" borderId="0" applyNumberFormat="0" applyBorder="0" applyAlignment="0" applyProtection="0"/>
    <xf numFmtId="0" fontId="59" fillId="104" borderId="0" applyProtection="0"/>
    <xf numFmtId="0" fontId="59" fillId="103" borderId="0" applyProtection="0"/>
    <xf numFmtId="0" fontId="59" fillId="13" borderId="0" applyProtection="0">
      <alignment vertical="center"/>
    </xf>
    <xf numFmtId="0" fontId="59" fillId="27" borderId="0" applyNumberFormat="0" applyBorder="0" applyAlignment="0" applyProtection="0"/>
    <xf numFmtId="0" fontId="59" fillId="27" borderId="0" applyProtection="0"/>
    <xf numFmtId="0" fontId="59" fillId="13" borderId="0" applyProtection="0"/>
    <xf numFmtId="0" fontId="59" fillId="105" borderId="0" applyProtection="0">
      <alignment vertical="center"/>
    </xf>
    <xf numFmtId="0" fontId="59" fillId="106" borderId="0" applyNumberFormat="0" applyBorder="0" applyAlignment="0" applyProtection="0"/>
    <xf numFmtId="0" fontId="59" fillId="106" borderId="0" applyProtection="0"/>
    <xf numFmtId="0" fontId="59" fillId="105" borderId="0" applyProtection="0"/>
    <xf numFmtId="0" fontId="59" fillId="107" borderId="0" applyProtection="0">
      <alignment vertical="center"/>
    </xf>
    <xf numFmtId="0" fontId="59" fillId="108" borderId="0" applyNumberFormat="0" applyBorder="0" applyAlignment="0" applyProtection="0"/>
    <xf numFmtId="0" fontId="59" fillId="108" borderId="0" applyProtection="0"/>
    <xf numFmtId="0" fontId="59" fillId="107" borderId="0" applyProtection="0"/>
    <xf numFmtId="0" fontId="60" fillId="103" borderId="0" applyNumberFormat="0" applyBorder="0" applyAlignment="0" applyProtection="0"/>
    <xf numFmtId="0" fontId="61" fillId="53" borderId="0" applyNumberFormat="0" applyBorder="0" applyAlignment="0" applyProtection="0"/>
    <xf numFmtId="0" fontId="61" fillId="53" borderId="0" applyNumberFormat="0" applyBorder="0" applyAlignment="0" applyProtection="0"/>
    <xf numFmtId="0" fontId="62" fillId="53" borderId="0" applyNumberFormat="0" applyBorder="0" applyAlignment="0" applyProtection="0"/>
    <xf numFmtId="0" fontId="60" fillId="13" borderId="0" applyNumberFormat="0" applyBorder="0" applyAlignment="0" applyProtection="0"/>
    <xf numFmtId="0" fontId="60" fillId="27" borderId="0" applyProtection="0"/>
    <xf numFmtId="0" fontId="60" fillId="13" borderId="0" applyProtection="0"/>
    <xf numFmtId="0" fontId="61" fillId="55" borderId="0" applyNumberFormat="0" applyBorder="0" applyAlignment="0" applyProtection="0"/>
    <xf numFmtId="0" fontId="61" fillId="55" borderId="0" applyNumberFormat="0" applyBorder="0" applyAlignment="0" applyProtection="0"/>
    <xf numFmtId="0" fontId="60" fillId="13" borderId="0" applyProtection="0">
      <alignment vertical="center"/>
    </xf>
    <xf numFmtId="0" fontId="62" fillId="55" borderId="0" applyNumberFormat="0" applyBorder="0" applyAlignment="0" applyProtection="0"/>
    <xf numFmtId="0" fontId="60" fillId="105" borderId="0" applyNumberFormat="0" applyBorder="0" applyAlignment="0" applyProtection="0"/>
    <xf numFmtId="0" fontId="60" fillId="106" borderId="0" applyProtection="0"/>
    <xf numFmtId="0" fontId="60" fillId="105" borderId="0" applyProtection="0"/>
    <xf numFmtId="0" fontId="61" fillId="56" borderId="0" applyNumberFormat="0" applyBorder="0" applyAlignment="0" applyProtection="0"/>
    <xf numFmtId="0" fontId="61" fillId="56" borderId="0" applyNumberFormat="0" applyBorder="0" applyAlignment="0" applyProtection="0"/>
    <xf numFmtId="0" fontId="60" fillId="105" borderId="0" applyProtection="0">
      <alignment vertical="center"/>
    </xf>
    <xf numFmtId="0" fontId="62" fillId="56" borderId="0" applyNumberFormat="0" applyBorder="0" applyAlignment="0" applyProtection="0"/>
    <xf numFmtId="0" fontId="60" fillId="109" borderId="0" applyProtection="0"/>
    <xf numFmtId="0" fontId="60" fillId="110" borderId="0" applyProtection="0"/>
    <xf numFmtId="0" fontId="59" fillId="111" borderId="0" applyNumberFormat="0" applyBorder="0" applyAlignment="0" applyProtection="0"/>
    <xf numFmtId="0" fontId="61" fillId="57" borderId="0" applyNumberFormat="0" applyBorder="0" applyAlignment="0" applyProtection="0"/>
    <xf numFmtId="0" fontId="61" fillId="57" borderId="0" applyNumberFormat="0" applyBorder="0" applyAlignment="0" applyProtection="0"/>
    <xf numFmtId="0" fontId="60" fillId="110" borderId="0" applyProtection="0">
      <alignment vertical="center"/>
    </xf>
    <xf numFmtId="0" fontId="62" fillId="57" borderId="0" applyNumberFormat="0" applyBorder="0" applyAlignment="0" applyProtection="0"/>
    <xf numFmtId="0" fontId="60" fillId="111" borderId="0" applyNumberFormat="0" applyBorder="0" applyAlignment="0" applyProtection="0"/>
    <xf numFmtId="0" fontId="61" fillId="58" borderId="0" applyNumberFormat="0" applyBorder="0" applyAlignment="0" applyProtection="0"/>
    <xf numFmtId="0" fontId="61" fillId="58" borderId="0" applyNumberFormat="0" applyBorder="0" applyAlignment="0" applyProtection="0"/>
    <xf numFmtId="0" fontId="62" fillId="58" borderId="0" applyNumberFormat="0" applyBorder="0" applyAlignment="0" applyProtection="0"/>
    <xf numFmtId="0" fontId="60" fillId="107" borderId="0" applyNumberFormat="0" applyBorder="0" applyAlignment="0" applyProtection="0"/>
    <xf numFmtId="0" fontId="60" fillId="108" borderId="0" applyProtection="0"/>
    <xf numFmtId="0" fontId="60" fillId="107" borderId="0" applyProtection="0"/>
    <xf numFmtId="0" fontId="61" fillId="59" borderId="0" applyNumberFormat="0" applyBorder="0" applyAlignment="0" applyProtection="0"/>
    <xf numFmtId="0" fontId="61" fillId="59" borderId="0" applyNumberFormat="0" applyBorder="0" applyAlignment="0" applyProtection="0"/>
    <xf numFmtId="0" fontId="60" fillId="107" borderId="0" applyProtection="0">
      <alignment vertical="center"/>
    </xf>
    <xf numFmtId="0" fontId="62" fillId="59" borderId="0" applyNumberFormat="0" applyBorder="0" applyAlignment="0" applyProtection="0"/>
    <xf numFmtId="0" fontId="63" fillId="0" borderId="0">
      <alignment horizontal="center" wrapText="1"/>
      <protection locked="0"/>
    </xf>
    <xf numFmtId="0" fontId="64" fillId="112" borderId="70" applyNumberFormat="0" applyAlignment="0" applyProtection="0"/>
    <xf numFmtId="0" fontId="65" fillId="88" borderId="70" applyNumberFormat="0" applyAlignment="0" applyProtection="0"/>
    <xf numFmtId="0" fontId="64" fillId="88" borderId="70" applyNumberFormat="0" applyAlignment="0" applyProtection="0"/>
    <xf numFmtId="0" fontId="65" fillId="33" borderId="70" applyProtection="0"/>
    <xf numFmtId="0" fontId="65" fillId="113" borderId="70" applyProtection="0"/>
    <xf numFmtId="0" fontId="64" fillId="113" borderId="70" applyNumberFormat="0" applyAlignment="0" applyProtection="0"/>
    <xf numFmtId="0" fontId="66" fillId="48" borderId="66" applyNumberFormat="0" applyAlignment="0" applyProtection="0"/>
    <xf numFmtId="0" fontId="66" fillId="48" borderId="66" applyNumberFormat="0" applyAlignment="0" applyProtection="0"/>
    <xf numFmtId="0" fontId="65" fillId="113" borderId="70" applyProtection="0">
      <alignment vertical="center"/>
    </xf>
    <xf numFmtId="0" fontId="67" fillId="48" borderId="66" applyNumberFormat="0" applyAlignment="0" applyProtection="0"/>
    <xf numFmtId="0" fontId="65" fillId="113" borderId="70" applyNumberFormat="0" applyAlignment="0" applyProtection="0"/>
    <xf numFmtId="0" fontId="68" fillId="64" borderId="0" applyProtection="0">
      <alignment vertical="center"/>
    </xf>
    <xf numFmtId="0" fontId="68" fillId="63" borderId="0" applyNumberFormat="0" applyBorder="0" applyAlignment="0" applyProtection="0"/>
    <xf numFmtId="0" fontId="68" fillId="63" borderId="0" applyProtection="0"/>
    <xf numFmtId="0" fontId="68" fillId="64" borderId="0" applyProtection="0"/>
    <xf numFmtId="0" fontId="69" fillId="112" borderId="71" applyNumberFormat="0" applyAlignment="0" applyProtection="0"/>
    <xf numFmtId="0" fontId="70" fillId="88" borderId="71" applyNumberFormat="0" applyAlignment="0" applyProtection="0"/>
    <xf numFmtId="0" fontId="69" fillId="88" borderId="71" applyNumberFormat="0" applyAlignment="0" applyProtection="0"/>
    <xf numFmtId="0" fontId="70" fillId="33" borderId="71" applyProtection="0"/>
    <xf numFmtId="0" fontId="70" fillId="113" borderId="71" applyProtection="0"/>
    <xf numFmtId="0" fontId="69" fillId="113" borderId="71" applyNumberFormat="0" applyAlignment="0" applyProtection="0"/>
    <xf numFmtId="0" fontId="71" fillId="48" borderId="65" applyNumberFormat="0" applyAlignment="0" applyProtection="0"/>
    <xf numFmtId="0" fontId="71" fillId="48" borderId="65" applyNumberFormat="0" applyAlignment="0" applyProtection="0"/>
    <xf numFmtId="0" fontId="70" fillId="113" borderId="71" applyProtection="0">
      <alignment vertical="center"/>
    </xf>
    <xf numFmtId="0" fontId="72" fillId="48" borderId="65" applyNumberFormat="0" applyAlignment="0" applyProtection="0"/>
    <xf numFmtId="0" fontId="70" fillId="113" borderId="71" applyNumberFormat="0" applyAlignment="0" applyProtection="0"/>
    <xf numFmtId="164" fontId="152" fillId="0" borderId="0" applyFill="0" applyBorder="0" applyAlignment="0"/>
    <xf numFmtId="164" fontId="152" fillId="0" borderId="0" applyProtection="0"/>
    <xf numFmtId="0" fontId="69" fillId="112" borderId="71" applyProtection="0"/>
    <xf numFmtId="0" fontId="69" fillId="88" borderId="71" applyProtection="0"/>
    <xf numFmtId="0" fontId="69" fillId="88" borderId="71" applyProtection="0">
      <alignment vertical="center"/>
    </xf>
    <xf numFmtId="0" fontId="15" fillId="0" borderId="0"/>
    <xf numFmtId="0" fontId="73" fillId="0" borderId="0" applyProtection="0"/>
    <xf numFmtId="0" fontId="15" fillId="0" borderId="0" applyProtection="0"/>
    <xf numFmtId="0" fontId="74" fillId="114" borderId="72" applyProtection="0">
      <alignment vertical="center"/>
    </xf>
    <xf numFmtId="0" fontId="74" fillId="115" borderId="72" applyNumberFormat="0" applyAlignment="0" applyProtection="0"/>
    <xf numFmtId="0" fontId="74" fillId="115" borderId="72" applyProtection="0"/>
    <xf numFmtId="0" fontId="74" fillId="114" borderId="72" applyProtection="0"/>
    <xf numFmtId="18" fontId="152" fillId="0" borderId="0" applyFill="0" applyBorder="0" applyAlignment="0" applyProtection="0"/>
    <xf numFmtId="165" fontId="152" fillId="0" borderId="0" applyFill="0" applyBorder="0" applyAlignment="0" applyProtection="0"/>
    <xf numFmtId="18" fontId="57" fillId="0" borderId="0" applyProtection="0"/>
    <xf numFmtId="166" fontId="75" fillId="0" borderId="0">
      <alignment horizontal="center"/>
    </xf>
    <xf numFmtId="167" fontId="75" fillId="0" borderId="0" applyProtection="0">
      <alignment horizontal="center"/>
    </xf>
    <xf numFmtId="166" fontId="75" fillId="0" borderId="0" applyProtection="0">
      <alignment horizontal="center"/>
    </xf>
    <xf numFmtId="168" fontId="75" fillId="0" borderId="0">
      <alignment horizontal="center"/>
    </xf>
    <xf numFmtId="164" fontId="152" fillId="0" borderId="0" applyFill="0" applyBorder="0" applyAlignment="0" applyProtection="0"/>
    <xf numFmtId="164" fontId="57" fillId="0" borderId="0" applyProtection="0"/>
    <xf numFmtId="169" fontId="152" fillId="88" borderId="0" applyBorder="0"/>
    <xf numFmtId="169" fontId="57" fillId="112" borderId="0" applyProtection="0"/>
    <xf numFmtId="169" fontId="57" fillId="88" borderId="0" applyProtection="0"/>
    <xf numFmtId="14" fontId="152" fillId="0" borderId="0" applyFill="0" applyBorder="0" applyAlignment="0"/>
    <xf numFmtId="170" fontId="152" fillId="0" borderId="0" applyFill="0" applyBorder="0" applyAlignment="0"/>
    <xf numFmtId="14" fontId="57" fillId="0" borderId="0" applyProtection="0"/>
    <xf numFmtId="14" fontId="12" fillId="0" borderId="0" applyFill="0" applyBorder="0" applyAlignment="0"/>
    <xf numFmtId="14" fontId="12" fillId="0" borderId="0" applyProtection="0"/>
    <xf numFmtId="15" fontId="76" fillId="0" borderId="0"/>
    <xf numFmtId="0" fontId="77" fillId="71" borderId="71" applyNumberFormat="0" applyAlignment="0" applyProtection="0"/>
    <xf numFmtId="0" fontId="78" fillId="72" borderId="71" applyNumberFormat="0" applyAlignment="0" applyProtection="0"/>
    <xf numFmtId="0" fontId="77" fillId="72" borderId="71" applyNumberFormat="0" applyAlignment="0" applyProtection="0"/>
    <xf numFmtId="0" fontId="78" fillId="71" borderId="71" applyProtection="0"/>
    <xf numFmtId="0" fontId="78" fillId="72" borderId="71" applyProtection="0"/>
    <xf numFmtId="0" fontId="79" fillId="47" borderId="65" applyNumberFormat="0" applyAlignment="0" applyProtection="0"/>
    <xf numFmtId="0" fontId="79" fillId="47" borderId="65" applyNumberFormat="0" applyAlignment="0" applyProtection="0"/>
    <xf numFmtId="0" fontId="78" fillId="72" borderId="71" applyProtection="0">
      <alignment vertical="center"/>
    </xf>
    <xf numFmtId="0" fontId="80" fillId="47" borderId="65" applyNumberFormat="0" applyAlignment="0" applyProtection="0"/>
    <xf numFmtId="18" fontId="152" fillId="0" borderId="0" applyFill="0" applyBorder="0" applyAlignment="0"/>
    <xf numFmtId="165" fontId="152" fillId="0" borderId="0" applyFill="0" applyBorder="0" applyAlignment="0"/>
    <xf numFmtId="18" fontId="152" fillId="0" borderId="0" applyProtection="0"/>
    <xf numFmtId="171" fontId="152" fillId="0" borderId="0" applyFill="0" applyBorder="0" applyAlignment="0"/>
    <xf numFmtId="172" fontId="152" fillId="0" borderId="0" applyProtection="0"/>
    <xf numFmtId="171" fontId="152" fillId="0" borderId="0" applyProtection="0"/>
    <xf numFmtId="172" fontId="152" fillId="0" borderId="0" applyFill="0" applyBorder="0" applyAlignment="0"/>
    <xf numFmtId="0" fontId="81" fillId="0" borderId="73" applyNumberFormat="0" applyFill="0" applyAlignment="0" applyProtection="0"/>
    <xf numFmtId="0" fontId="82" fillId="0" borderId="73" applyNumberFormat="0" applyFill="0" applyAlignment="0" applyProtection="0"/>
    <xf numFmtId="0" fontId="82" fillId="0" borderId="74" applyProtection="0"/>
    <xf numFmtId="0" fontId="81" fillId="0" borderId="74" applyNumberFormat="0" applyFill="0" applyAlignment="0" applyProtection="0"/>
    <xf numFmtId="0" fontId="83" fillId="0" borderId="69" applyNumberFormat="0" applyFill="0" applyAlignment="0" applyProtection="0"/>
    <xf numFmtId="0" fontId="83" fillId="0" borderId="69" applyNumberFormat="0" applyFill="0" applyAlignment="0" applyProtection="0"/>
    <xf numFmtId="0" fontId="82" fillId="0" borderId="74" applyProtection="0">
      <alignment vertical="center"/>
    </xf>
    <xf numFmtId="0" fontId="84" fillId="0" borderId="69" applyNumberFormat="0" applyFill="0" applyAlignment="0" applyProtection="0"/>
    <xf numFmtId="0" fontId="82" fillId="0" borderId="74" applyNumberFormat="0" applyFill="0" applyAlignment="0" applyProtection="0"/>
    <xf numFmtId="0" fontId="85" fillId="0" borderId="0" applyNumberFormat="0" applyFill="0" applyBorder="0" applyAlignment="0" applyProtection="0"/>
    <xf numFmtId="0" fontId="86" fillId="0" borderId="0" applyNumberFormat="0" applyFill="0" applyBorder="0" applyAlignment="0" applyProtection="0"/>
    <xf numFmtId="0" fontId="86" fillId="0" borderId="0" applyProtection="0"/>
    <xf numFmtId="0" fontId="87" fillId="0" borderId="0" applyNumberFormat="0" applyFill="0" applyBorder="0" applyAlignment="0" applyProtection="0"/>
    <xf numFmtId="0" fontId="87" fillId="0" borderId="0" applyNumberFormat="0" applyFill="0" applyBorder="0" applyAlignment="0" applyProtection="0"/>
    <xf numFmtId="0" fontId="86" fillId="0" borderId="0" applyProtection="0">
      <alignment vertical="center"/>
    </xf>
    <xf numFmtId="0" fontId="88" fillId="0" borderId="0" applyNumberFormat="0" applyFill="0" applyBorder="0" applyAlignment="0" applyProtection="0"/>
    <xf numFmtId="0" fontId="85" fillId="0" borderId="0" applyProtection="0">
      <alignment vertical="center"/>
    </xf>
    <xf numFmtId="0" fontId="85" fillId="0" borderId="0" applyProtection="0"/>
    <xf numFmtId="0" fontId="86" fillId="0" borderId="0" applyNumberFormat="0" applyFill="0" applyBorder="0" applyAlignment="0" applyProtection="0">
      <alignment vertical="center"/>
    </xf>
    <xf numFmtId="0" fontId="89" fillId="66" borderId="0" applyProtection="0">
      <alignment vertical="center"/>
    </xf>
    <xf numFmtId="0" fontId="89" fillId="65" borderId="0" applyNumberFormat="0" applyBorder="0" applyAlignment="0" applyProtection="0"/>
    <xf numFmtId="0" fontId="89" fillId="65" borderId="0" applyProtection="0"/>
    <xf numFmtId="0" fontId="89" fillId="66" borderId="0" applyProtection="0"/>
    <xf numFmtId="0" fontId="90" fillId="113" borderId="0" applyNumberFormat="0" applyBorder="0" applyAlignment="0" applyProtection="0"/>
    <xf numFmtId="0" fontId="90" fillId="33" borderId="0" applyProtection="0"/>
    <xf numFmtId="0" fontId="90" fillId="113" borderId="0" applyProtection="0"/>
    <xf numFmtId="0" fontId="90" fillId="33" borderId="0" applyNumberFormat="0" applyBorder="0" applyAlignment="0" applyProtection="0"/>
    <xf numFmtId="0" fontId="91" fillId="66" borderId="0" applyNumberFormat="0" applyBorder="0" applyAlignment="0" applyProtection="0"/>
    <xf numFmtId="0" fontId="91" fillId="65" borderId="0" applyProtection="0"/>
    <xf numFmtId="0" fontId="91" fillId="66" borderId="0" applyProtection="0"/>
    <xf numFmtId="0" fontId="92" fillId="50" borderId="0" applyNumberFormat="0" applyBorder="0" applyAlignment="0" applyProtection="0"/>
    <xf numFmtId="0" fontId="92" fillId="50" borderId="0" applyNumberFormat="0" applyBorder="0" applyAlignment="0" applyProtection="0"/>
    <xf numFmtId="0" fontId="91" fillId="66" borderId="0" applyProtection="0">
      <alignment vertical="center"/>
    </xf>
    <xf numFmtId="0" fontId="93" fillId="50" borderId="0" applyNumberFormat="0" applyBorder="0" applyAlignment="0" applyProtection="0"/>
    <xf numFmtId="0" fontId="21" fillId="0" borderId="0">
      <alignment horizontal="left"/>
    </xf>
    <xf numFmtId="0" fontId="94" fillId="0" borderId="0" applyProtection="0">
      <alignment horizontal="left"/>
    </xf>
    <xf numFmtId="0" fontId="21" fillId="0" borderId="0" applyProtection="0">
      <alignment horizontal="left"/>
    </xf>
    <xf numFmtId="0" fontId="21" fillId="0" borderId="75" applyNumberFormat="0" applyAlignment="0" applyProtection="0"/>
    <xf numFmtId="0" fontId="21" fillId="0" borderId="76" applyProtection="0"/>
    <xf numFmtId="0" fontId="21" fillId="0" borderId="77" applyProtection="0"/>
    <xf numFmtId="0" fontId="21" fillId="0" borderId="76" applyNumberFormat="0" applyAlignment="0" applyProtection="0">
      <alignment horizontal="left" vertical="center"/>
    </xf>
    <xf numFmtId="0" fontId="21" fillId="0" borderId="78">
      <alignment horizontal="left" vertical="center"/>
    </xf>
    <xf numFmtId="0" fontId="21" fillId="0" borderId="7" applyProtection="0">
      <alignment horizontal="left" vertical="center"/>
    </xf>
    <xf numFmtId="0" fontId="21" fillId="0" borderId="79" applyProtection="0">
      <alignment horizontal="left" vertical="center"/>
    </xf>
    <xf numFmtId="0" fontId="21" fillId="0" borderId="7">
      <alignment horizontal="left" vertical="center"/>
    </xf>
    <xf numFmtId="0" fontId="95" fillId="0" borderId="80" applyProtection="0">
      <alignment vertical="center"/>
    </xf>
    <xf numFmtId="0" fontId="95" fillId="0" borderId="80" applyProtection="0"/>
    <xf numFmtId="0" fontId="96" fillId="0" borderId="81" applyProtection="0">
      <alignment vertical="center"/>
    </xf>
    <xf numFmtId="0" fontId="96" fillId="0" borderId="81" applyProtection="0"/>
    <xf numFmtId="0" fontId="97" fillId="0" borderId="82" applyProtection="0">
      <alignment vertical="center"/>
    </xf>
    <xf numFmtId="0" fontId="97" fillId="0" borderId="82" applyProtection="0"/>
    <xf numFmtId="0" fontId="152" fillId="0" borderId="0"/>
    <xf numFmtId="0" fontId="97" fillId="0" borderId="0" applyProtection="0">
      <alignment vertical="center"/>
    </xf>
    <xf numFmtId="0" fontId="97" fillId="0" borderId="0" applyProtection="0"/>
    <xf numFmtId="0" fontId="98" fillId="0" borderId="0" applyNumberFormat="0" applyFill="0" applyBorder="0" applyAlignment="0" applyProtection="0"/>
    <xf numFmtId="0" fontId="98" fillId="0" borderId="0">
      <alignment vertical="center"/>
    </xf>
    <xf numFmtId="0" fontId="98" fillId="0" borderId="0" applyNumberFormat="0" applyFill="0" applyBorder="0" applyAlignment="0" applyProtection="0">
      <alignment vertical="top"/>
      <protection locked="0"/>
    </xf>
    <xf numFmtId="0" fontId="98" fillId="0" borderId="0"/>
    <xf numFmtId="0" fontId="99" fillId="0" borderId="0" applyNumberFormat="0" applyFill="0" applyBorder="0" applyAlignment="0" applyProtection="0"/>
    <xf numFmtId="0" fontId="99" fillId="0" borderId="0">
      <alignment vertical="center"/>
    </xf>
    <xf numFmtId="0" fontId="100" fillId="0" borderId="0" applyNumberFormat="0" applyFill="0" applyBorder="0" applyAlignment="0" applyProtection="0">
      <alignment vertical="top"/>
      <protection locked="0"/>
    </xf>
    <xf numFmtId="0" fontId="99" fillId="0" borderId="0"/>
    <xf numFmtId="0" fontId="101" fillId="0" borderId="0" applyNumberFormat="0" applyFill="0" applyBorder="0" applyAlignment="0" applyProtection="0"/>
    <xf numFmtId="0" fontId="10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77" fillId="71" borderId="71" applyProtection="0"/>
    <xf numFmtId="0" fontId="77" fillId="72" borderId="71" applyProtection="0">
      <alignment vertical="center"/>
    </xf>
    <xf numFmtId="0" fontId="102" fillId="0" borderId="83" applyProtection="0">
      <alignment vertical="center"/>
    </xf>
    <xf numFmtId="0" fontId="102" fillId="0" borderId="83" applyProtection="0"/>
    <xf numFmtId="173" fontId="152" fillId="0" borderId="0" applyFill="0" applyBorder="0" applyAlignment="0" applyProtection="0"/>
    <xf numFmtId="174" fontId="152" fillId="0" borderId="0" applyFill="0" applyBorder="0" applyAlignment="0" applyProtection="0"/>
    <xf numFmtId="0" fontId="22" fillId="0" borderId="84"/>
    <xf numFmtId="0" fontId="103" fillId="0" borderId="85" applyProtection="0"/>
    <xf numFmtId="175" fontId="152" fillId="0" borderId="0" applyFill="0" applyBorder="0" applyAlignment="0" applyProtection="0"/>
    <xf numFmtId="176" fontId="152" fillId="0" borderId="0" applyFill="0" applyBorder="0" applyAlignment="0" applyProtection="0"/>
    <xf numFmtId="0" fontId="104" fillId="89" borderId="0" applyNumberFormat="0" applyBorder="0" applyAlignment="0" applyProtection="0"/>
    <xf numFmtId="0" fontId="105" fillId="89" borderId="0" applyNumberFormat="0" applyBorder="0" applyAlignment="0" applyProtection="0"/>
    <xf numFmtId="0" fontId="104" fillId="116" borderId="0" applyProtection="0"/>
    <xf numFmtId="0" fontId="106" fillId="52" borderId="0" applyNumberFormat="0" applyBorder="0" applyAlignment="0" applyProtection="0"/>
    <xf numFmtId="0" fontId="106" fillId="52" borderId="0" applyNumberFormat="0" applyBorder="0" applyAlignment="0" applyProtection="0"/>
    <xf numFmtId="0" fontId="104" fillId="89" borderId="0" applyProtection="0">
      <alignment vertical="center"/>
    </xf>
    <xf numFmtId="0" fontId="107" fillId="52" borderId="0" applyNumberFormat="0" applyBorder="0" applyAlignment="0" applyProtection="0"/>
    <xf numFmtId="177" fontId="108" fillId="0" borderId="0"/>
    <xf numFmtId="0" fontId="152" fillId="0" borderId="0"/>
    <xf numFmtId="177" fontId="109" fillId="0" borderId="0" applyProtection="0"/>
    <xf numFmtId="0" fontId="152" fillId="0" borderId="0"/>
    <xf numFmtId="0" fontId="48" fillId="0" borderId="0"/>
    <xf numFmtId="0" fontId="152" fillId="0" borderId="0"/>
    <xf numFmtId="0" fontId="39" fillId="0" borderId="0"/>
    <xf numFmtId="0" fontId="152" fillId="0" borderId="0"/>
    <xf numFmtId="0" fontId="152" fillId="0" borderId="0"/>
    <xf numFmtId="0" fontId="152" fillId="0" borderId="0"/>
    <xf numFmtId="0" fontId="152" fillId="0" borderId="0"/>
    <xf numFmtId="0" fontId="152" fillId="0" borderId="0"/>
    <xf numFmtId="0" fontId="152" fillId="0" borderId="0" applyProtection="0"/>
    <xf numFmtId="0" fontId="152" fillId="0" borderId="0"/>
    <xf numFmtId="0" fontId="152" fillId="0" borderId="0">
      <alignment vertical="center"/>
    </xf>
    <xf numFmtId="0" fontId="152" fillId="0" borderId="0"/>
    <xf numFmtId="0" fontId="37" fillId="0" borderId="0"/>
    <xf numFmtId="0" fontId="37" fillId="0" borderId="0"/>
    <xf numFmtId="0" fontId="37" fillId="0" borderId="0"/>
    <xf numFmtId="0" fontId="37" fillId="0" borderId="0"/>
    <xf numFmtId="0" fontId="110" fillId="0" borderId="0">
      <alignment vertical="center"/>
    </xf>
    <xf numFmtId="0" fontId="110" fillId="0" borderId="0">
      <alignment vertical="center"/>
    </xf>
    <xf numFmtId="0" fontId="110" fillId="0" borderId="0">
      <alignment vertical="center"/>
    </xf>
    <xf numFmtId="0" fontId="110" fillId="0" borderId="0">
      <alignment vertical="center"/>
    </xf>
    <xf numFmtId="0" fontId="110" fillId="0" borderId="0">
      <alignment vertical="center"/>
    </xf>
    <xf numFmtId="0" fontId="110" fillId="0" borderId="0">
      <alignment vertical="center"/>
    </xf>
    <xf numFmtId="0" fontId="110" fillId="0" borderId="0">
      <alignment vertical="center"/>
    </xf>
    <xf numFmtId="0" fontId="110" fillId="0" borderId="0">
      <alignment vertical="center"/>
    </xf>
    <xf numFmtId="0" fontId="110" fillId="0" borderId="0">
      <alignment vertical="center"/>
    </xf>
    <xf numFmtId="0" fontId="152" fillId="0" borderId="0"/>
    <xf numFmtId="0" fontId="37" fillId="0" borderId="0"/>
    <xf numFmtId="0" fontId="152" fillId="0" borderId="0"/>
    <xf numFmtId="0" fontId="110" fillId="79" borderId="86" applyProtection="0">
      <alignment vertical="center"/>
    </xf>
    <xf numFmtId="0" fontId="111" fillId="117" borderId="86" applyNumberFormat="0" applyFont="0" applyAlignment="0" applyProtection="0"/>
    <xf numFmtId="0" fontId="57" fillId="117" borderId="86" applyProtection="0"/>
    <xf numFmtId="0" fontId="152" fillId="117" borderId="86" applyNumberFormat="0" applyFont="0" applyAlignment="0" applyProtection="0"/>
    <xf numFmtId="0" fontId="57" fillId="46" borderId="64" applyNumberFormat="0" applyFont="0" applyAlignment="0" applyProtection="0"/>
    <xf numFmtId="40" fontId="152" fillId="0" borderId="0" applyFill="0" applyBorder="0" applyAlignment="0" applyProtection="0"/>
    <xf numFmtId="38" fontId="152" fillId="0" borderId="0" applyFill="0" applyBorder="0" applyAlignment="0" applyProtection="0"/>
    <xf numFmtId="0" fontId="64" fillId="112" borderId="70" applyProtection="0"/>
    <xf numFmtId="0" fontId="64" fillId="88" borderId="70" applyProtection="0">
      <alignment vertical="center"/>
    </xf>
    <xf numFmtId="0" fontId="112" fillId="71" borderId="1" applyNumberFormat="0">
      <alignment horizontal="left" vertical="center" wrapText="1"/>
    </xf>
    <xf numFmtId="14" fontId="63" fillId="0" borderId="0">
      <alignment horizontal="center" wrapText="1"/>
      <protection locked="0"/>
    </xf>
    <xf numFmtId="178" fontId="152" fillId="0" borderId="0" applyFill="0" applyBorder="0" applyAlignment="0" applyProtection="0"/>
    <xf numFmtId="179" fontId="57" fillId="0" borderId="0" applyProtection="0"/>
    <xf numFmtId="180" fontId="152" fillId="0" borderId="0" applyFill="0" applyBorder="0" applyAlignment="0" applyProtection="0"/>
    <xf numFmtId="181" fontId="57" fillId="0" borderId="0" applyProtection="0"/>
    <xf numFmtId="10" fontId="152" fillId="0" borderId="0" applyFill="0" applyBorder="0" applyAlignment="0" applyProtection="0"/>
    <xf numFmtId="10" fontId="57" fillId="0" borderId="0" applyProtection="0"/>
    <xf numFmtId="0" fontId="113" fillId="0" borderId="0">
      <protection locked="0"/>
    </xf>
    <xf numFmtId="0" fontId="114" fillId="0" borderId="0" applyFill="0" applyBorder="0" applyAlignment="0" applyProtection="0"/>
    <xf numFmtId="0" fontId="114" fillId="0" borderId="0" applyProtection="0"/>
    <xf numFmtId="0" fontId="152" fillId="0" borderId="0" applyNumberFormat="0" applyFill="0" applyBorder="0" applyAlignment="0" applyProtection="0"/>
    <xf numFmtId="0" fontId="57" fillId="0" borderId="0" applyProtection="0"/>
    <xf numFmtId="15" fontId="152" fillId="0" borderId="0" applyFill="0" applyBorder="0" applyAlignment="0" applyProtection="0"/>
    <xf numFmtId="15" fontId="57" fillId="0" borderId="0" applyProtection="0"/>
    <xf numFmtId="4" fontId="152" fillId="0" borderId="0" applyFill="0" applyBorder="0" applyAlignment="0" applyProtection="0"/>
    <xf numFmtId="4" fontId="57" fillId="0" borderId="0" applyProtection="0"/>
    <xf numFmtId="0" fontId="115" fillId="0" borderId="84">
      <alignment horizontal="center"/>
    </xf>
    <xf numFmtId="0" fontId="115" fillId="0" borderId="85" applyProtection="0">
      <alignment horizontal="center"/>
    </xf>
    <xf numFmtId="3" fontId="152" fillId="0" borderId="0" applyFill="0" applyBorder="0" applyAlignment="0" applyProtection="0"/>
    <xf numFmtId="3" fontId="57" fillId="0" borderId="0" applyProtection="0"/>
    <xf numFmtId="0" fontId="152" fillId="74" borderId="0" applyNumberFormat="0" applyBorder="0" applyAlignment="0" applyProtection="0"/>
    <xf numFmtId="0" fontId="57" fillId="118" borderId="0" applyProtection="0"/>
    <xf numFmtId="0" fontId="116" fillId="64" borderId="0" applyNumberFormat="0" applyBorder="0" applyAlignment="0" applyProtection="0"/>
    <xf numFmtId="0" fontId="104" fillId="76" borderId="0" applyProtection="0"/>
    <xf numFmtId="0" fontId="117" fillId="51" borderId="0" applyNumberFormat="0" applyBorder="0" applyAlignment="0" applyProtection="0"/>
    <xf numFmtId="0" fontId="117" fillId="51" borderId="0" applyNumberFormat="0" applyBorder="0" applyAlignment="0" applyProtection="0"/>
    <xf numFmtId="0" fontId="104" fillId="77" borderId="0" applyProtection="0">
      <alignment vertical="center"/>
    </xf>
    <xf numFmtId="0" fontId="118" fillId="51" borderId="0" applyNumberFormat="0" applyBorder="0" applyAlignment="0" applyProtection="0"/>
    <xf numFmtId="0" fontId="3" fillId="0" borderId="0">
      <alignment vertical="center"/>
    </xf>
    <xf numFmtId="0" fontId="3" fillId="0" borderId="0"/>
    <xf numFmtId="0" fontId="111" fillId="0" borderId="0"/>
    <xf numFmtId="0" fontId="111" fillId="0" borderId="0" applyProtection="0"/>
    <xf numFmtId="0" fontId="58" fillId="0" borderId="0"/>
    <xf numFmtId="0" fontId="3" fillId="0" borderId="0">
      <alignment vertical="center"/>
    </xf>
    <xf numFmtId="0" fontId="90" fillId="0" borderId="0"/>
    <xf numFmtId="0" fontId="90" fillId="0" borderId="0" applyProtection="0"/>
    <xf numFmtId="0" fontId="152" fillId="0" borderId="0"/>
    <xf numFmtId="178" fontId="152" fillId="0" borderId="0">
      <alignment horizontal="center"/>
    </xf>
    <xf numFmtId="179" fontId="152" fillId="0" borderId="0" applyProtection="0">
      <alignment horizontal="center"/>
    </xf>
    <xf numFmtId="0" fontId="37" fillId="0" borderId="0"/>
    <xf numFmtId="0" fontId="3" fillId="0" borderId="0" applyProtection="0"/>
    <xf numFmtId="0" fontId="119" fillId="0" borderId="0"/>
    <xf numFmtId="0" fontId="110" fillId="0" borderId="0"/>
    <xf numFmtId="0" fontId="110" fillId="0" borderId="0" applyProtection="0"/>
    <xf numFmtId="0" fontId="22" fillId="0" borderId="0"/>
    <xf numFmtId="0" fontId="103" fillId="0" borderId="0" applyProtection="0"/>
    <xf numFmtId="49" fontId="12" fillId="0" borderId="0" applyFill="0" applyBorder="0" applyAlignment="0"/>
    <xf numFmtId="49" fontId="12" fillId="0" borderId="0" applyProtection="0"/>
    <xf numFmtId="182" fontId="152" fillId="0" borderId="0" applyFill="0" applyBorder="0" applyAlignment="0"/>
    <xf numFmtId="183" fontId="152" fillId="0" borderId="0" applyProtection="0"/>
    <xf numFmtId="0" fontId="120" fillId="0" borderId="0" applyProtection="0">
      <alignment vertical="center"/>
    </xf>
    <xf numFmtId="0" fontId="120" fillId="0" borderId="0" applyProtection="0"/>
    <xf numFmtId="0" fontId="81" fillId="0" borderId="73" applyProtection="0"/>
    <xf numFmtId="0" fontId="81" fillId="0" borderId="73" applyProtection="0">
      <alignment vertical="center"/>
    </xf>
    <xf numFmtId="0" fontId="121" fillId="0" borderId="80" applyNumberFormat="0" applyFill="0" applyAlignment="0" applyProtection="0"/>
    <xf numFmtId="0" fontId="122" fillId="0" borderId="87" applyProtection="0"/>
    <xf numFmtId="0" fontId="54" fillId="0" borderId="88" applyNumberFormat="0" applyFill="0" applyAlignment="0" applyProtection="0"/>
    <xf numFmtId="0" fontId="54" fillId="0" borderId="88" applyNumberFormat="0" applyFill="0" applyAlignment="0" applyProtection="0"/>
    <xf numFmtId="0" fontId="122" fillId="0" borderId="87" applyProtection="0">
      <alignment vertical="center"/>
    </xf>
    <xf numFmtId="0" fontId="123" fillId="0" borderId="88" applyNumberFormat="0" applyFill="0" applyAlignment="0" applyProtection="0"/>
    <xf numFmtId="0" fontId="124" fillId="0" borderId="0" applyNumberFormat="0" applyFill="0" applyBorder="0" applyAlignment="0" applyProtection="0"/>
    <xf numFmtId="0" fontId="125" fillId="0" borderId="81" applyNumberFormat="0" applyFill="0" applyAlignment="0" applyProtection="0"/>
    <xf numFmtId="0" fontId="126" fillId="0" borderId="89" applyProtection="0"/>
    <xf numFmtId="0" fontId="55" fillId="0" borderId="90" applyNumberFormat="0" applyFill="0" applyAlignment="0" applyProtection="0"/>
    <xf numFmtId="0" fontId="55" fillId="0" borderId="90" applyNumberFormat="0" applyFill="0" applyAlignment="0" applyProtection="0"/>
    <xf numFmtId="0" fontId="126" fillId="0" borderId="89" applyProtection="0">
      <alignment vertical="center"/>
    </xf>
    <xf numFmtId="0" fontId="127" fillId="0" borderId="90" applyNumberFormat="0" applyFill="0" applyAlignment="0" applyProtection="0"/>
    <xf numFmtId="0" fontId="128" fillId="0" borderId="82" applyNumberFormat="0" applyFill="0" applyAlignment="0" applyProtection="0"/>
    <xf numFmtId="0" fontId="129" fillId="0" borderId="91" applyProtection="0"/>
    <xf numFmtId="0" fontId="56" fillId="0" borderId="92" applyNumberFormat="0" applyFill="0" applyAlignment="0" applyProtection="0"/>
    <xf numFmtId="0" fontId="56" fillId="0" borderId="92" applyNumberFormat="0" applyFill="0" applyAlignment="0" applyProtection="0"/>
    <xf numFmtId="0" fontId="129" fillId="0" borderId="91" applyProtection="0">
      <alignment vertical="center"/>
    </xf>
    <xf numFmtId="0" fontId="130" fillId="0" borderId="92" applyNumberFormat="0" applyFill="0" applyAlignment="0" applyProtection="0"/>
    <xf numFmtId="0" fontId="128" fillId="0" borderId="0" applyNumberFormat="0" applyFill="0" applyBorder="0" applyAlignment="0" applyProtection="0"/>
    <xf numFmtId="0" fontId="129" fillId="0" borderId="0" applyProtection="0"/>
    <xf numFmtId="0" fontId="56" fillId="0" borderId="0" applyNumberFormat="0" applyFill="0" applyBorder="0" applyAlignment="0" applyProtection="0"/>
    <xf numFmtId="0" fontId="56" fillId="0" borderId="0" applyNumberFormat="0" applyFill="0" applyBorder="0" applyAlignment="0" applyProtection="0"/>
    <xf numFmtId="0" fontId="129" fillId="0" borderId="0" applyProtection="0">
      <alignment vertical="center"/>
    </xf>
    <xf numFmtId="0" fontId="130" fillId="0" borderId="0" applyNumberFormat="0" applyFill="0" applyBorder="0" applyAlignment="0" applyProtection="0"/>
    <xf numFmtId="0" fontId="131" fillId="0" borderId="0" applyProtection="0"/>
    <xf numFmtId="0" fontId="132" fillId="0" borderId="0" applyNumberFormat="0" applyFill="0" applyBorder="0" applyAlignment="0" applyProtection="0"/>
    <xf numFmtId="0" fontId="132" fillId="0" borderId="0" applyNumberFormat="0" applyFill="0" applyBorder="0" applyAlignment="0" applyProtection="0"/>
    <xf numFmtId="0" fontId="131" fillId="0" borderId="0" applyProtection="0">
      <alignment vertical="center"/>
    </xf>
    <xf numFmtId="0" fontId="133" fillId="0" borderId="0" applyNumberFormat="0" applyFill="0" applyBorder="0" applyAlignment="0" applyProtection="0"/>
    <xf numFmtId="0" fontId="134" fillId="0" borderId="83" applyNumberFormat="0" applyFill="0" applyAlignment="0" applyProtection="0"/>
    <xf numFmtId="0" fontId="134" fillId="0" borderId="83" applyProtection="0"/>
    <xf numFmtId="0" fontId="135" fillId="0" borderId="68" applyNumberFormat="0" applyFill="0" applyAlignment="0" applyProtection="0"/>
    <xf numFmtId="0" fontId="135" fillId="0" borderId="68" applyNumberFormat="0" applyFill="0" applyAlignment="0" applyProtection="0"/>
    <xf numFmtId="0" fontId="134" fillId="0" borderId="83" applyProtection="0">
      <alignment vertical="center"/>
    </xf>
    <xf numFmtId="0" fontId="136" fillId="0" borderId="68" applyNumberFormat="0" applyFill="0" applyAlignment="0" applyProtection="0"/>
    <xf numFmtId="0" fontId="137" fillId="0" borderId="0" applyNumberFormat="0" applyFill="0" applyBorder="0" applyAlignment="0" applyProtection="0"/>
    <xf numFmtId="0" fontId="138" fillId="0" borderId="0" applyNumberFormat="0" applyFill="0" applyBorder="0" applyAlignment="0" applyProtection="0"/>
    <xf numFmtId="0" fontId="138" fillId="0" borderId="0" applyProtection="0"/>
    <xf numFmtId="0" fontId="139" fillId="0" borderId="0" applyNumberFormat="0" applyFill="0" applyBorder="0" applyAlignment="0" applyProtection="0"/>
    <xf numFmtId="0" fontId="139" fillId="0" borderId="0" applyNumberFormat="0" applyFill="0" applyBorder="0" applyAlignment="0" applyProtection="0"/>
    <xf numFmtId="0" fontId="138" fillId="0" borderId="0" applyProtection="0">
      <alignment vertical="center"/>
    </xf>
    <xf numFmtId="0" fontId="140" fillId="0" borderId="0" applyNumberFormat="0" applyFill="0" applyBorder="0" applyAlignment="0" applyProtection="0"/>
    <xf numFmtId="0" fontId="137" fillId="0" borderId="0" applyProtection="0">
      <alignment vertical="center"/>
    </xf>
    <xf numFmtId="0" fontId="137" fillId="0" borderId="0" applyProtection="0"/>
    <xf numFmtId="0" fontId="141" fillId="114" borderId="72" applyNumberFormat="0" applyAlignment="0" applyProtection="0"/>
    <xf numFmtId="0" fontId="141" fillId="115" borderId="72" applyProtection="0"/>
    <xf numFmtId="0" fontId="142" fillId="49" borderId="67" applyNumberFormat="0" applyAlignment="0" applyProtection="0"/>
    <xf numFmtId="0" fontId="142" fillId="49" borderId="67" applyNumberFormat="0" applyAlignment="0" applyProtection="0"/>
    <xf numFmtId="0" fontId="141" fillId="114" borderId="72" applyProtection="0">
      <alignment vertical="center"/>
    </xf>
    <xf numFmtId="0" fontId="143" fillId="49" borderId="67" applyNumberFormat="0" applyAlignment="0" applyProtection="0"/>
    <xf numFmtId="0" fontId="121" fillId="0" borderId="80" applyProtection="0"/>
    <xf numFmtId="0" fontId="121" fillId="0" borderId="80" applyProtection="0">
      <alignment vertical="center"/>
    </xf>
    <xf numFmtId="0" fontId="121" fillId="0" borderId="80" applyNumberFormat="0" applyFill="0" applyAlignment="0" applyProtection="0">
      <alignment vertical="center"/>
    </xf>
    <xf numFmtId="0" fontId="124" fillId="0" borderId="0" applyNumberFormat="0" applyFill="0" applyBorder="0" applyAlignment="0" applyProtection="0">
      <alignment vertical="center"/>
    </xf>
    <xf numFmtId="0" fontId="125" fillId="0" borderId="81" applyProtection="0"/>
    <xf numFmtId="0" fontId="125" fillId="0" borderId="81" applyProtection="0">
      <alignment vertical="center"/>
    </xf>
    <xf numFmtId="0" fontId="125" fillId="0" borderId="81" applyNumberFormat="0" applyFill="0" applyAlignment="0" applyProtection="0">
      <alignment vertical="center"/>
    </xf>
    <xf numFmtId="0" fontId="128" fillId="0" borderId="82" applyProtection="0"/>
    <xf numFmtId="0" fontId="128" fillId="0" borderId="82" applyProtection="0">
      <alignment vertical="center"/>
    </xf>
    <xf numFmtId="0" fontId="128" fillId="0" borderId="82" applyNumberFormat="0" applyFill="0" applyAlignment="0" applyProtection="0">
      <alignment vertical="center"/>
    </xf>
    <xf numFmtId="0" fontId="128" fillId="0" borderId="0" applyProtection="0"/>
    <xf numFmtId="0" fontId="128" fillId="0" borderId="0" applyProtection="0">
      <alignment vertical="center"/>
    </xf>
    <xf numFmtId="0" fontId="128" fillId="0" borderId="0" applyNumberFormat="0" applyFill="0" applyBorder="0" applyAlignment="0" applyProtection="0">
      <alignment vertical="center"/>
    </xf>
    <xf numFmtId="0" fontId="124" fillId="0" borderId="0" applyProtection="0"/>
    <xf numFmtId="0" fontId="124" fillId="0" borderId="0" applyProtection="0">
      <alignment vertical="center"/>
    </xf>
    <xf numFmtId="0" fontId="144" fillId="0" borderId="0"/>
    <xf numFmtId="0" fontId="116" fillId="63" borderId="0" applyProtection="0"/>
    <xf numFmtId="0" fontId="116" fillId="64" borderId="0" applyProtection="0">
      <alignment vertical="center"/>
    </xf>
    <xf numFmtId="0" fontId="116" fillId="63" borderId="0" applyNumberFormat="0" applyBorder="0" applyAlignment="0" applyProtection="0">
      <alignment vertical="center"/>
    </xf>
    <xf numFmtId="0" fontId="152" fillId="0" borderId="0"/>
    <xf numFmtId="0" fontId="57" fillId="0" borderId="0" applyProtection="0">
      <alignment vertical="center"/>
    </xf>
    <xf numFmtId="0" fontId="110" fillId="0" borderId="0">
      <alignment vertical="center"/>
    </xf>
    <xf numFmtId="0" fontId="57" fillId="0" borderId="0"/>
    <xf numFmtId="0" fontId="57" fillId="0" borderId="0">
      <alignment vertical="center"/>
    </xf>
    <xf numFmtId="0" fontId="57" fillId="0" borderId="0">
      <alignment vertical="center"/>
    </xf>
    <xf numFmtId="0" fontId="145" fillId="0" borderId="0">
      <alignment vertical="center"/>
    </xf>
    <xf numFmtId="0" fontId="145" fillId="0" borderId="0">
      <alignment vertical="center"/>
    </xf>
    <xf numFmtId="0" fontId="145" fillId="0" borderId="0">
      <alignment vertical="center"/>
    </xf>
    <xf numFmtId="0" fontId="145" fillId="0" borderId="0">
      <alignment vertical="center"/>
    </xf>
    <xf numFmtId="0" fontId="91" fillId="65" borderId="0" applyNumberFormat="0" applyBorder="0" applyAlignment="0" applyProtection="0">
      <alignment vertical="center"/>
    </xf>
    <xf numFmtId="0" fontId="82" fillId="0" borderId="73" applyProtection="0"/>
    <xf numFmtId="0" fontId="82" fillId="0" borderId="73" applyProtection="0">
      <alignment vertical="center"/>
    </xf>
    <xf numFmtId="0" fontId="82" fillId="0" borderId="73" applyNumberFormat="0" applyFill="0" applyAlignment="0" applyProtection="0">
      <alignment vertical="center"/>
    </xf>
    <xf numFmtId="0" fontId="70" fillId="112" borderId="71" applyProtection="0"/>
    <xf numFmtId="0" fontId="70" fillId="88" borderId="71" applyProtection="0">
      <alignment vertical="center"/>
    </xf>
    <xf numFmtId="0" fontId="70" fillId="112" borderId="71" applyNumberFormat="0" applyAlignment="0" applyProtection="0">
      <alignment vertical="center"/>
    </xf>
    <xf numFmtId="0" fontId="141" fillId="115" borderId="72" applyNumberFormat="0" applyAlignment="0" applyProtection="0">
      <alignment vertical="center"/>
    </xf>
    <xf numFmtId="0" fontId="138" fillId="0" borderId="0" applyNumberFormat="0" applyFill="0" applyBorder="0" applyAlignment="0" applyProtection="0">
      <alignment vertical="center"/>
    </xf>
    <xf numFmtId="0" fontId="134" fillId="0" borderId="83" applyNumberFormat="0" applyFill="0" applyAlignment="0" applyProtection="0">
      <alignment vertical="center"/>
    </xf>
    <xf numFmtId="0" fontId="60" fillId="104" borderId="0" applyProtection="0"/>
    <xf numFmtId="0" fontId="60" fillId="103" borderId="0" applyProtection="0">
      <alignment vertical="center"/>
    </xf>
    <xf numFmtId="0" fontId="60" fillId="104" borderId="0" applyNumberFormat="0" applyBorder="0" applyAlignment="0" applyProtection="0">
      <alignment vertical="center"/>
    </xf>
    <xf numFmtId="0" fontId="60" fillId="27" borderId="0" applyNumberFormat="0" applyBorder="0" applyAlignment="0" applyProtection="0">
      <alignment vertical="center"/>
    </xf>
    <xf numFmtId="0" fontId="60" fillId="106" borderId="0" applyNumberFormat="0" applyBorder="0" applyAlignment="0" applyProtection="0">
      <alignment vertical="center"/>
    </xf>
    <xf numFmtId="0" fontId="60" fillId="108" borderId="0" applyNumberFormat="0" applyBorder="0" applyAlignment="0" applyProtection="0">
      <alignment vertical="center"/>
    </xf>
    <xf numFmtId="0" fontId="105" fillId="116" borderId="0" applyNumberFormat="0" applyBorder="0" applyAlignment="0" applyProtection="0"/>
    <xf numFmtId="0" fontId="104" fillId="116" borderId="0" applyNumberFormat="0" applyBorder="0" applyAlignment="0" applyProtection="0">
      <alignment vertical="center"/>
    </xf>
    <xf numFmtId="0" fontId="65" fillId="112" borderId="70" applyProtection="0"/>
    <xf numFmtId="0" fontId="65" fillId="112" borderId="70" applyNumberFormat="0" applyAlignment="0" applyProtection="0">
      <alignment vertical="center"/>
    </xf>
    <xf numFmtId="0" fontId="78" fillId="71" borderId="71" applyNumberFormat="0" applyAlignment="0" applyProtection="0">
      <alignment vertical="center"/>
    </xf>
    <xf numFmtId="0" fontId="111" fillId="117" borderId="86" applyNumberFormat="0" applyFont="0" applyAlignment="0" applyProtection="0">
      <alignment vertical="center"/>
    </xf>
    <xf numFmtId="0" fontId="57" fillId="117" borderId="86" applyNumberFormat="0" applyFont="0" applyAlignment="0" applyProtection="0"/>
    <xf numFmtId="0" fontId="163" fillId="0" borderId="0">
      <alignment vertical="center"/>
    </xf>
  </cellStyleXfs>
  <cellXfs count="998">
    <xf numFmtId="0" fontId="0" fillId="0" borderId="0" xfId="0"/>
    <xf numFmtId="0" fontId="2" fillId="0" borderId="0" xfId="471" applyFont="1">
      <alignment vertical="center"/>
    </xf>
    <xf numFmtId="0" fontId="3" fillId="0" borderId="0" xfId="471" applyFont="1" applyAlignment="1"/>
    <xf numFmtId="0" fontId="4" fillId="0" borderId="0" xfId="1"/>
    <xf numFmtId="0" fontId="5" fillId="2" borderId="1" xfId="0" applyFont="1" applyFill="1" applyBorder="1" applyAlignment="1">
      <alignment horizontal="center" wrapText="1"/>
    </xf>
    <xf numFmtId="0" fontId="5" fillId="2" borderId="1" xfId="0" applyFont="1" applyFill="1" applyBorder="1" applyAlignment="1">
      <alignment wrapText="1"/>
    </xf>
    <xf numFmtId="0" fontId="2" fillId="0" borderId="0" xfId="471" applyFont="1" applyAlignment="1">
      <alignment horizontal="center" vertical="center"/>
    </xf>
    <xf numFmtId="0" fontId="6" fillId="0" borderId="1" xfId="0" applyFont="1" applyBorder="1" applyAlignment="1">
      <alignment horizontal="center" wrapText="1"/>
    </xf>
    <xf numFmtId="0" fontId="7" fillId="0" borderId="1" xfId="0" applyFont="1" applyBorder="1" applyAlignment="1">
      <alignment vertical="center" wrapText="1"/>
    </xf>
    <xf numFmtId="0" fontId="9" fillId="0" borderId="0" xfId="471" applyFont="1" applyAlignment="1"/>
    <xf numFmtId="0" fontId="3" fillId="0" borderId="0" xfId="521" applyAlignment="1">
      <alignment horizontal="center" vertical="center"/>
    </xf>
    <xf numFmtId="0" fontId="10" fillId="4" borderId="1" xfId="471" applyFont="1" applyFill="1" applyBorder="1" applyAlignment="1">
      <alignment horizontal="center" vertical="center"/>
    </xf>
    <xf numFmtId="49" fontId="3" fillId="0" borderId="1" xfId="521" applyNumberFormat="1" applyBorder="1" applyAlignment="1">
      <alignment horizontal="center" vertical="center"/>
    </xf>
    <xf numFmtId="49" fontId="11" fillId="0" borderId="2" xfId="0" applyNumberFormat="1" applyFont="1" applyBorder="1" applyAlignment="1">
      <alignment horizontal="center" vertical="center"/>
    </xf>
    <xf numFmtId="49" fontId="11" fillId="0" borderId="3"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1" xfId="0" applyFont="1" applyBorder="1" applyAlignment="1">
      <alignment vertical="top" wrapText="1"/>
    </xf>
    <xf numFmtId="0" fontId="3" fillId="0" borderId="1" xfId="521" applyBorder="1" applyAlignment="1">
      <alignment vertical="center" wrapText="1"/>
    </xf>
    <xf numFmtId="0" fontId="3" fillId="0" borderId="0" xfId="521" applyAlignment="1">
      <alignment vertical="center" wrapText="1"/>
    </xf>
    <xf numFmtId="49" fontId="11" fillId="0" borderId="4" xfId="0" applyNumberFormat="1" applyFont="1" applyBorder="1" applyAlignment="1">
      <alignment horizontal="center" vertical="center"/>
    </xf>
    <xf numFmtId="49" fontId="11" fillId="0" borderId="5" xfId="0" applyNumberFormat="1" applyFont="1" applyBorder="1" applyAlignment="1">
      <alignment horizontal="center" vertical="center"/>
    </xf>
    <xf numFmtId="0" fontId="12" fillId="0" borderId="1" xfId="521" applyFont="1" applyBorder="1" applyAlignment="1">
      <alignment vertical="center" wrapText="1"/>
    </xf>
    <xf numFmtId="49" fontId="13" fillId="5" borderId="2" xfId="0" applyNumberFormat="1" applyFont="1" applyFill="1" applyBorder="1" applyAlignment="1">
      <alignment horizontal="center" vertical="center"/>
    </xf>
    <xf numFmtId="49" fontId="13" fillId="5" borderId="3" xfId="0" applyNumberFormat="1" applyFont="1" applyFill="1" applyBorder="1" applyAlignment="1">
      <alignment horizontal="center" vertical="center" wrapText="1"/>
    </xf>
    <xf numFmtId="49" fontId="13" fillId="5" borderId="1" xfId="0" applyNumberFormat="1" applyFont="1" applyFill="1" applyBorder="1" applyAlignment="1">
      <alignment horizontal="center" vertical="center" wrapText="1"/>
    </xf>
    <xf numFmtId="0" fontId="12" fillId="5" borderId="1" xfId="521" applyFont="1" applyFill="1" applyBorder="1" applyAlignment="1">
      <alignment vertical="center" wrapText="1"/>
    </xf>
    <xf numFmtId="0" fontId="3" fillId="5" borderId="1" xfId="521" applyFill="1" applyBorder="1" applyAlignment="1">
      <alignment horizontal="center" vertical="center"/>
    </xf>
    <xf numFmtId="0" fontId="3" fillId="5" borderId="1" xfId="521" applyFill="1" applyBorder="1" applyAlignment="1">
      <alignment vertical="center" wrapText="1"/>
    </xf>
    <xf numFmtId="0" fontId="3" fillId="5" borderId="6" xfId="521" applyFill="1" applyBorder="1" applyAlignment="1">
      <alignment vertical="center" wrapText="1"/>
    </xf>
    <xf numFmtId="49" fontId="11" fillId="0" borderId="3" xfId="0" applyNumberFormat="1" applyFont="1" applyBorder="1" applyAlignment="1">
      <alignment horizontal="center" vertical="center"/>
    </xf>
    <xf numFmtId="49" fontId="11" fillId="0" borderId="1" xfId="0" applyNumberFormat="1" applyFont="1" applyBorder="1" applyAlignment="1">
      <alignment horizontal="center" vertical="center"/>
    </xf>
    <xf numFmtId="0" fontId="13" fillId="0" borderId="0" xfId="471" applyFont="1">
      <alignment vertical="center"/>
    </xf>
    <xf numFmtId="0" fontId="0" fillId="0" borderId="0" xfId="471" applyFont="1">
      <alignment vertical="center"/>
    </xf>
    <xf numFmtId="0" fontId="0" fillId="0" borderId="0" xfId="0" applyAlignment="1">
      <alignment vertical="center"/>
    </xf>
    <xf numFmtId="0" fontId="12" fillId="0" borderId="0" xfId="471" applyFont="1" applyAlignment="1"/>
    <xf numFmtId="0" fontId="0" fillId="0" borderId="0" xfId="471" applyFont="1" applyAlignment="1">
      <alignment horizontal="center" vertical="center"/>
    </xf>
    <xf numFmtId="0" fontId="8" fillId="0" borderId="0" xfId="471" applyFont="1" applyAlignment="1"/>
    <xf numFmtId="0" fontId="14" fillId="4" borderId="9" xfId="521" applyFont="1" applyFill="1" applyBorder="1" applyAlignment="1">
      <alignment horizontal="center" vertical="center"/>
    </xf>
    <xf numFmtId="0" fontId="14" fillId="4" borderId="10" xfId="521" applyFont="1" applyFill="1" applyBorder="1" applyAlignment="1">
      <alignment horizontal="center" vertical="center"/>
    </xf>
    <xf numFmtId="0" fontId="14" fillId="4" borderId="11" xfId="521" applyFont="1" applyFill="1" applyBorder="1" applyAlignment="1">
      <alignment horizontal="center" vertical="center"/>
    </xf>
    <xf numFmtId="49" fontId="12" fillId="0" borderId="4" xfId="521" applyNumberFormat="1" applyFont="1" applyBorder="1" applyAlignment="1">
      <alignment horizontal="center" vertical="center"/>
    </xf>
    <xf numFmtId="0" fontId="12" fillId="0" borderId="2" xfId="521" applyFont="1" applyBorder="1" applyAlignment="1">
      <alignment horizontal="left" vertical="center"/>
    </xf>
    <xf numFmtId="0" fontId="12" fillId="0" borderId="2" xfId="521" applyFont="1" applyBorder="1" applyAlignment="1">
      <alignment vertical="center" wrapText="1"/>
    </xf>
    <xf numFmtId="0" fontId="12" fillId="0" borderId="12" xfId="521" applyFont="1" applyBorder="1" applyAlignment="1">
      <alignment vertical="center" wrapText="1"/>
    </xf>
    <xf numFmtId="0" fontId="12" fillId="0" borderId="13" xfId="521" applyFont="1" applyBorder="1" applyAlignment="1">
      <alignment vertical="center" wrapText="1"/>
    </xf>
    <xf numFmtId="0" fontId="12" fillId="0" borderId="1" xfId="521" applyFont="1" applyBorder="1" applyAlignment="1">
      <alignment horizontal="left" vertical="center"/>
    </xf>
    <xf numFmtId="0" fontId="12" fillId="0" borderId="8" xfId="521" applyFont="1" applyBorder="1" applyAlignment="1">
      <alignment vertical="center" wrapText="1"/>
    </xf>
    <xf numFmtId="0" fontId="12" fillId="0" borderId="14" xfId="521" applyFont="1" applyBorder="1" applyAlignment="1">
      <alignment vertical="center" wrapText="1"/>
    </xf>
    <xf numFmtId="49" fontId="12" fillId="5" borderId="15" xfId="521" applyNumberFormat="1" applyFont="1" applyFill="1" applyBorder="1" applyAlignment="1">
      <alignment horizontal="center" vertical="center"/>
    </xf>
    <xf numFmtId="0" fontId="12" fillId="5" borderId="1" xfId="521" applyFont="1" applyFill="1" applyBorder="1" applyAlignment="1">
      <alignment horizontal="center" vertical="center"/>
    </xf>
    <xf numFmtId="0" fontId="12" fillId="5" borderId="14" xfId="521" applyFont="1" applyFill="1" applyBorder="1" applyAlignment="1">
      <alignment vertical="center" wrapText="1"/>
    </xf>
    <xf numFmtId="49" fontId="12" fillId="0" borderId="15" xfId="521" applyNumberFormat="1" applyFont="1" applyBorder="1" applyAlignment="1">
      <alignment horizontal="center" vertical="center"/>
    </xf>
    <xf numFmtId="0" fontId="12" fillId="0" borderId="8" xfId="521" applyFont="1" applyBorder="1" applyAlignment="1">
      <alignment horizontal="left" vertical="center" wrapText="1"/>
    </xf>
    <xf numFmtId="0" fontId="12" fillId="0" borderId="16" xfId="521" applyFont="1" applyBorder="1" applyAlignment="1">
      <alignment vertical="center" wrapText="1"/>
    </xf>
    <xf numFmtId="49" fontId="12" fillId="0" borderId="17" xfId="521" applyNumberFormat="1" applyFont="1" applyBorder="1" applyAlignment="1">
      <alignment horizontal="center" vertical="center"/>
    </xf>
    <xf numFmtId="0" fontId="0" fillId="0" borderId="18" xfId="621" applyFont="1" applyBorder="1" applyAlignment="1">
      <alignment horizontal="left" vertical="center"/>
    </xf>
    <xf numFmtId="0" fontId="0" fillId="0" borderId="19" xfId="621" applyFont="1" applyBorder="1" applyAlignment="1">
      <alignment horizontal="left" vertical="center" wrapText="1"/>
    </xf>
    <xf numFmtId="0" fontId="0" fillId="0" borderId="20" xfId="621" applyFont="1" applyBorder="1" applyAlignment="1">
      <alignment horizontal="left" vertical="center" wrapText="1"/>
    </xf>
    <xf numFmtId="0" fontId="0" fillId="0" borderId="21" xfId="621" applyFont="1" applyBorder="1" applyAlignment="1">
      <alignment horizontal="left" vertical="center" wrapText="1"/>
    </xf>
    <xf numFmtId="49" fontId="12" fillId="0" borderId="21" xfId="521" applyNumberFormat="1" applyFont="1" applyBorder="1" applyAlignment="1">
      <alignment horizontal="left" vertical="center" wrapText="1"/>
    </xf>
    <xf numFmtId="0" fontId="12" fillId="0" borderId="22" xfId="521" applyFont="1" applyBorder="1" applyAlignment="1">
      <alignment vertical="center" wrapText="1"/>
    </xf>
    <xf numFmtId="0" fontId="12" fillId="0" borderId="0" xfId="471" applyFont="1">
      <alignment vertical="center"/>
    </xf>
    <xf numFmtId="0" fontId="15" fillId="4" borderId="23" xfId="0" applyFont="1" applyFill="1" applyBorder="1" applyAlignment="1">
      <alignment vertical="center"/>
    </xf>
    <xf numFmtId="0" fontId="15" fillId="4" borderId="24" xfId="0" applyFont="1" applyFill="1" applyBorder="1" applyAlignment="1">
      <alignment vertical="center"/>
    </xf>
    <xf numFmtId="0" fontId="15" fillId="4" borderId="25" xfId="0" applyFont="1" applyFill="1" applyBorder="1" applyAlignment="1">
      <alignment horizontal="left" vertical="center"/>
    </xf>
    <xf numFmtId="0" fontId="15" fillId="4" borderId="26" xfId="0" applyFont="1" applyFill="1" applyBorder="1" applyAlignment="1">
      <alignment vertical="center"/>
    </xf>
    <xf numFmtId="0" fontId="15" fillId="4" borderId="23" xfId="0" applyFont="1" applyFill="1" applyBorder="1" applyAlignment="1">
      <alignment horizontal="center" vertical="center"/>
    </xf>
    <xf numFmtId="0" fontId="15" fillId="4" borderId="25" xfId="0" applyFont="1" applyFill="1" applyBorder="1" applyAlignment="1">
      <alignment vertical="center"/>
    </xf>
    <xf numFmtId="0" fontId="15" fillId="4" borderId="25" xfId="0" applyFont="1" applyFill="1" applyBorder="1"/>
    <xf numFmtId="0" fontId="15" fillId="4" borderId="1" xfId="0" applyFont="1" applyFill="1" applyBorder="1" applyAlignment="1">
      <alignment horizontal="center" vertical="center"/>
    </xf>
    <xf numFmtId="0" fontId="0" fillId="5" borderId="1" xfId="0" applyFill="1" applyBorder="1" applyAlignment="1">
      <alignment vertical="center"/>
    </xf>
    <xf numFmtId="0" fontId="0" fillId="5" borderId="1" xfId="0" applyFill="1" applyBorder="1" applyAlignment="1">
      <alignment horizontal="center" vertical="center" wrapText="1"/>
    </xf>
    <xf numFmtId="0" fontId="0" fillId="5" borderId="1" xfId="0" applyFill="1" applyBorder="1" applyAlignment="1">
      <alignment horizontal="left"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5" borderId="6" xfId="0" applyFill="1" applyBorder="1"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6" xfId="0" applyBorder="1" applyAlignment="1">
      <alignment vertical="center"/>
    </xf>
    <xf numFmtId="0" fontId="7" fillId="0" borderId="0" xfId="471" applyFont="1" applyAlignment="1">
      <alignment vertical="center" wrapText="1"/>
    </xf>
    <xf numFmtId="0" fontId="13" fillId="0" borderId="0" xfId="471" applyFont="1" applyAlignment="1">
      <alignment vertical="center" wrapText="1"/>
    </xf>
    <xf numFmtId="0" fontId="13" fillId="0" borderId="0" xfId="471" applyFont="1" applyAlignment="1">
      <alignment horizontal="center" vertical="center" wrapText="1"/>
    </xf>
    <xf numFmtId="0" fontId="13" fillId="0" borderId="0" xfId="471" applyFont="1" applyAlignment="1">
      <alignment wrapText="1"/>
    </xf>
    <xf numFmtId="0" fontId="4" fillId="0" borderId="0" xfId="1" applyAlignment="1"/>
    <xf numFmtId="0" fontId="7" fillId="0" borderId="0" xfId="471" applyFont="1" applyAlignment="1">
      <alignment horizontal="center" vertical="center" wrapText="1"/>
    </xf>
    <xf numFmtId="0" fontId="6" fillId="0" borderId="0" xfId="471" applyFont="1" applyAlignment="1">
      <alignment wrapText="1"/>
    </xf>
    <xf numFmtId="0" fontId="13" fillId="0" borderId="0" xfId="471" applyFont="1" applyAlignment="1">
      <alignment horizontal="center" wrapText="1"/>
    </xf>
    <xf numFmtId="0" fontId="16" fillId="4" borderId="1" xfId="471" applyFont="1" applyFill="1" applyBorder="1" applyAlignment="1">
      <alignment horizontal="center" vertical="center" wrapText="1"/>
    </xf>
    <xf numFmtId="49" fontId="13" fillId="0" borderId="1" xfId="471" applyNumberFormat="1" applyFont="1" applyBorder="1" applyAlignment="1">
      <alignment horizontal="center" vertical="center" wrapText="1"/>
    </xf>
    <xf numFmtId="49" fontId="13" fillId="0" borderId="1" xfId="521" applyNumberFormat="1" applyFont="1" applyBorder="1" applyAlignment="1">
      <alignment vertical="center" wrapText="1"/>
    </xf>
    <xf numFmtId="0" fontId="13" fillId="0" borderId="1" xfId="471" applyFont="1" applyBorder="1" applyAlignment="1">
      <alignment horizontal="center" vertical="center" wrapText="1"/>
    </xf>
    <xf numFmtId="49" fontId="13" fillId="0" borderId="1" xfId="477" applyNumberFormat="1" applyFont="1" applyBorder="1" applyAlignment="1">
      <alignment horizontal="center" vertical="center" wrapText="1"/>
    </xf>
    <xf numFmtId="49" fontId="7" fillId="0" borderId="1" xfId="471" applyNumberFormat="1" applyFont="1" applyBorder="1" applyAlignment="1">
      <alignment horizontal="left" vertical="top" wrapText="1"/>
    </xf>
    <xf numFmtId="0" fontId="7" fillId="7" borderId="1" xfId="471" applyFont="1" applyFill="1" applyBorder="1" applyAlignment="1">
      <alignment horizontal="center" vertical="center" wrapText="1"/>
    </xf>
    <xf numFmtId="49" fontId="7" fillId="7" borderId="1" xfId="471" applyNumberFormat="1" applyFont="1" applyFill="1" applyBorder="1" applyAlignment="1">
      <alignment horizontal="left" vertical="center"/>
    </xf>
    <xf numFmtId="49" fontId="7" fillId="7" borderId="1" xfId="471" applyNumberFormat="1" applyFont="1" applyFill="1" applyBorder="1" applyAlignment="1">
      <alignment horizontal="center" vertical="center" wrapText="1"/>
    </xf>
    <xf numFmtId="0" fontId="6" fillId="0" borderId="0" xfId="471" applyFont="1" applyAlignment="1">
      <alignment vertical="center" wrapText="1"/>
    </xf>
    <xf numFmtId="0" fontId="13" fillId="7" borderId="1" xfId="471" applyFont="1" applyFill="1" applyBorder="1" applyAlignment="1">
      <alignment vertical="center" wrapText="1"/>
    </xf>
    <xf numFmtId="49" fontId="13" fillId="0" borderId="1" xfId="621" applyNumberFormat="1" applyFont="1" applyBorder="1" applyAlignment="1">
      <alignment horizontal="center" vertical="center"/>
    </xf>
    <xf numFmtId="0" fontId="13" fillId="0" borderId="1" xfId="621" applyFont="1" applyBorder="1" applyAlignment="1">
      <alignment horizontal="center" vertical="center"/>
    </xf>
    <xf numFmtId="0" fontId="13" fillId="0" borderId="1" xfId="621" applyFont="1" applyBorder="1" applyAlignment="1">
      <alignment vertical="center" wrapText="1"/>
    </xf>
    <xf numFmtId="0" fontId="13" fillId="0" borderId="1" xfId="621" applyFont="1" applyBorder="1" applyAlignment="1">
      <alignment horizontal="center" vertical="center" wrapText="1"/>
    </xf>
    <xf numFmtId="49" fontId="6" fillId="0" borderId="1" xfId="385" applyNumberFormat="1" applyFont="1" applyBorder="1" applyAlignment="1">
      <alignment horizontal="center" vertical="center" wrapText="1"/>
    </xf>
    <xf numFmtId="0" fontId="6" fillId="0" borderId="1" xfId="385" applyFont="1" applyBorder="1" applyAlignment="1">
      <alignment horizontal="center" vertical="center" wrapText="1"/>
    </xf>
    <xf numFmtId="0" fontId="6" fillId="0" borderId="1" xfId="385" applyFont="1" applyBorder="1" applyAlignment="1">
      <alignment vertical="center" wrapText="1"/>
    </xf>
    <xf numFmtId="49" fontId="7" fillId="0" borderId="1" xfId="471" applyNumberFormat="1" applyFont="1" applyBorder="1" applyAlignment="1">
      <alignment horizontal="center" vertical="center" wrapText="1"/>
    </xf>
    <xf numFmtId="0" fontId="7" fillId="0" borderId="1" xfId="471" applyFont="1" applyBorder="1" applyAlignment="1">
      <alignment horizontal="center" vertical="center" wrapText="1"/>
    </xf>
    <xf numFmtId="0" fontId="0" fillId="0" borderId="0" xfId="472" applyFont="1" applyAlignment="1">
      <alignment vertical="center" wrapText="1"/>
    </xf>
    <xf numFmtId="0" fontId="13" fillId="0" borderId="0" xfId="472" applyFont="1" applyAlignment="1">
      <alignment vertical="center" wrapText="1"/>
    </xf>
    <xf numFmtId="0" fontId="17" fillId="0" borderId="0" xfId="472" applyFont="1" applyAlignment="1">
      <alignment vertical="center" wrapText="1"/>
    </xf>
    <xf numFmtId="0" fontId="7" fillId="0" borderId="0" xfId="479" applyFont="1" applyAlignment="1">
      <alignment wrapText="1"/>
    </xf>
    <xf numFmtId="0" fontId="7" fillId="0" borderId="0" xfId="456" applyFont="1" applyAlignment="1">
      <alignment horizontal="center" vertical="center" wrapText="1"/>
    </xf>
    <xf numFmtId="0" fontId="13" fillId="0" borderId="0" xfId="456" applyFont="1" applyAlignment="1">
      <alignment vertical="center" wrapText="1"/>
    </xf>
    <xf numFmtId="0" fontId="7" fillId="0" borderId="0" xfId="456" applyFont="1" applyAlignment="1">
      <alignment vertical="center" wrapText="1"/>
    </xf>
    <xf numFmtId="0" fontId="13" fillId="0" borderId="0" xfId="472" applyFont="1" applyAlignment="1">
      <alignment horizontal="left" vertical="center" wrapText="1"/>
    </xf>
    <xf numFmtId="0" fontId="13" fillId="0" borderId="0" xfId="472" applyFont="1" applyAlignment="1">
      <alignment wrapText="1"/>
    </xf>
    <xf numFmtId="0" fontId="4" fillId="0" borderId="0" xfId="431" applyAlignment="1"/>
    <xf numFmtId="0" fontId="5" fillId="2" borderId="1" xfId="456" applyFont="1" applyFill="1" applyBorder="1" applyAlignment="1">
      <alignment horizontal="center" wrapText="1"/>
    </xf>
    <xf numFmtId="0" fontId="5" fillId="2" borderId="1" xfId="456" applyFont="1" applyFill="1" applyBorder="1" applyAlignment="1">
      <alignment wrapText="1"/>
    </xf>
    <xf numFmtId="0" fontId="0" fillId="0" borderId="0" xfId="472" applyFont="1" applyAlignment="1">
      <alignment horizontal="center" vertical="center" wrapText="1"/>
    </xf>
    <xf numFmtId="0" fontId="6" fillId="0" borderId="1" xfId="456" applyFont="1" applyBorder="1" applyAlignment="1">
      <alignment horizontal="center" wrapText="1"/>
    </xf>
    <xf numFmtId="0" fontId="7" fillId="0" borderId="1" xfId="456" applyFont="1" applyBorder="1" applyAlignment="1">
      <alignment vertical="center" wrapText="1"/>
    </xf>
    <xf numFmtId="0" fontId="18" fillId="0" borderId="0" xfId="472" applyFont="1" applyAlignment="1">
      <alignment wrapText="1"/>
    </xf>
    <xf numFmtId="0" fontId="13" fillId="0" borderId="0" xfId="472" applyFont="1" applyAlignment="1">
      <alignment horizontal="center" vertical="center" wrapText="1"/>
    </xf>
    <xf numFmtId="0" fontId="13" fillId="0" borderId="0" xfId="472" applyFont="1" applyAlignment="1">
      <alignment horizontal="center" wrapText="1"/>
    </xf>
    <xf numFmtId="0" fontId="13" fillId="0" borderId="0" xfId="472" applyFont="1" applyAlignment="1">
      <alignment horizontal="left" wrapText="1"/>
    </xf>
    <xf numFmtId="0" fontId="16" fillId="4" borderId="9" xfId="475" applyFont="1" applyFill="1" applyBorder="1" applyAlignment="1">
      <alignment horizontal="center" vertical="center" wrapText="1"/>
    </xf>
    <xf numFmtId="0" fontId="16" fillId="4" borderId="10" xfId="475" applyFont="1" applyFill="1" applyBorder="1" applyAlignment="1">
      <alignment horizontal="center" vertical="center" wrapText="1"/>
    </xf>
    <xf numFmtId="0" fontId="16" fillId="4" borderId="10" xfId="475" applyFont="1" applyFill="1" applyBorder="1" applyAlignment="1">
      <alignment horizontal="left" vertical="center" wrapText="1"/>
    </xf>
    <xf numFmtId="0" fontId="16" fillId="4" borderId="11" xfId="475" applyFont="1" applyFill="1" applyBorder="1" applyAlignment="1">
      <alignment horizontal="center" vertical="center" wrapText="1"/>
    </xf>
    <xf numFmtId="49" fontId="13" fillId="0" borderId="15" xfId="475" applyNumberFormat="1" applyFont="1" applyBorder="1" applyAlignment="1">
      <alignment horizontal="center" vertical="center" wrapText="1"/>
    </xf>
    <xf numFmtId="49" fontId="13" fillId="0" borderId="1" xfId="475" applyNumberFormat="1" applyFont="1" applyBorder="1" applyAlignment="1">
      <alignment horizontal="left" vertical="center" wrapText="1"/>
    </xf>
    <xf numFmtId="49" fontId="13" fillId="0" borderId="1" xfId="475" applyNumberFormat="1" applyFont="1" applyBorder="1" applyAlignment="1">
      <alignment horizontal="center" vertical="center" wrapText="1"/>
    </xf>
    <xf numFmtId="49" fontId="13" fillId="0" borderId="1" xfId="526" applyNumberFormat="1" applyFont="1" applyBorder="1" applyAlignment="1">
      <alignment vertical="center" wrapText="1"/>
    </xf>
    <xf numFmtId="49" fontId="13" fillId="0" borderId="14" xfId="475" applyNumberFormat="1" applyFont="1" applyBorder="1" applyAlignment="1">
      <alignment horizontal="left" vertical="center" wrapText="1"/>
    </xf>
    <xf numFmtId="0" fontId="13" fillId="0" borderId="15" xfId="475" applyFont="1" applyBorder="1" applyAlignment="1">
      <alignment horizontal="center" vertical="center" wrapText="1"/>
    </xf>
    <xf numFmtId="49" fontId="13" fillId="0" borderId="14" xfId="479" applyNumberFormat="1" applyFont="1" applyBorder="1" applyAlignment="1">
      <alignment horizontal="left" vertical="center" wrapText="1"/>
    </xf>
    <xf numFmtId="49" fontId="13" fillId="0" borderId="1" xfId="479" applyNumberFormat="1" applyFont="1" applyBorder="1" applyAlignment="1">
      <alignment horizontal="center" vertical="center" wrapText="1"/>
    </xf>
    <xf numFmtId="49" fontId="20" fillId="0" borderId="1" xfId="475" applyNumberFormat="1" applyFont="1" applyBorder="1" applyAlignment="1">
      <alignment horizontal="left" vertical="center" wrapText="1"/>
    </xf>
    <xf numFmtId="49" fontId="6" fillId="7" borderId="15" xfId="475" applyNumberFormat="1" applyFont="1" applyFill="1" applyBorder="1" applyAlignment="1">
      <alignment horizontal="center" vertical="center" wrapText="1"/>
    </xf>
    <xf numFmtId="49" fontId="6" fillId="7" borderId="1" xfId="475" applyNumberFormat="1" applyFont="1" applyFill="1" applyBorder="1" applyAlignment="1">
      <alignment horizontal="left" vertical="center"/>
    </xf>
    <xf numFmtId="49" fontId="6" fillId="7" borderId="1" xfId="475" applyNumberFormat="1" applyFont="1" applyFill="1" applyBorder="1" applyAlignment="1">
      <alignment horizontal="left" vertical="center" wrapText="1"/>
    </xf>
    <xf numFmtId="49" fontId="18" fillId="7" borderId="1" xfId="475" applyNumberFormat="1" applyFont="1" applyFill="1" applyBorder="1" applyAlignment="1">
      <alignment horizontal="left" vertical="center" wrapText="1"/>
    </xf>
    <xf numFmtId="49" fontId="6" fillId="7" borderId="1" xfId="475" applyNumberFormat="1" applyFont="1" applyFill="1" applyBorder="1" applyAlignment="1">
      <alignment horizontal="center" vertical="center" wrapText="1"/>
    </xf>
    <xf numFmtId="49" fontId="6" fillId="7" borderId="14" xfId="475" applyNumberFormat="1" applyFont="1" applyFill="1" applyBorder="1" applyAlignment="1">
      <alignment horizontal="left" vertical="center" wrapText="1"/>
    </xf>
    <xf numFmtId="0" fontId="6" fillId="0" borderId="0" xfId="472" applyFont="1" applyAlignment="1">
      <alignment vertical="center" wrapText="1"/>
    </xf>
    <xf numFmtId="0" fontId="7" fillId="8" borderId="1" xfId="462" applyFont="1" applyFill="1" applyBorder="1" applyAlignment="1">
      <alignment horizontal="left" vertical="center" wrapText="1"/>
    </xf>
    <xf numFmtId="49" fontId="13" fillId="0" borderId="15" xfId="479" applyNumberFormat="1" applyFont="1" applyBorder="1" applyAlignment="1">
      <alignment horizontal="center" vertical="center" wrapText="1"/>
    </xf>
    <xf numFmtId="0" fontId="7" fillId="0" borderId="1" xfId="479" applyFont="1" applyBorder="1" applyAlignment="1">
      <alignment horizontal="left" vertical="center" wrapText="1"/>
    </xf>
    <xf numFmtId="0" fontId="7" fillId="0" borderId="1" xfId="479" applyFont="1" applyBorder="1" applyAlignment="1">
      <alignment horizontal="center" vertical="center" wrapText="1"/>
    </xf>
    <xf numFmtId="0" fontId="7" fillId="0" borderId="14" xfId="479" applyFont="1" applyBorder="1" applyAlignment="1">
      <alignment horizontal="center" vertical="center" wrapText="1"/>
    </xf>
    <xf numFmtId="49" fontId="13" fillId="8" borderId="1" xfId="622" applyNumberFormat="1" applyFont="1" applyFill="1" applyBorder="1" applyAlignment="1">
      <alignment horizontal="center" vertical="center"/>
    </xf>
    <xf numFmtId="0" fontId="13" fillId="8" borderId="1" xfId="622" applyFont="1" applyFill="1" applyBorder="1" applyAlignment="1">
      <alignment horizontal="left" vertical="center"/>
    </xf>
    <xf numFmtId="0" fontId="13" fillId="8" borderId="1" xfId="622" applyFont="1" applyFill="1" applyBorder="1" applyAlignment="1">
      <alignment horizontal="left" vertical="center" wrapText="1"/>
    </xf>
    <xf numFmtId="49" fontId="13" fillId="8" borderId="1" xfId="475" applyNumberFormat="1" applyFont="1" applyFill="1" applyBorder="1" applyAlignment="1">
      <alignment horizontal="left" vertical="center" wrapText="1"/>
    </xf>
    <xf numFmtId="0" fontId="13" fillId="8" borderId="1" xfId="622" applyFont="1" applyFill="1" applyBorder="1" applyAlignment="1">
      <alignment horizontal="center" vertical="center" wrapText="1"/>
    </xf>
    <xf numFmtId="49" fontId="13" fillId="8" borderId="1" xfId="479" applyNumberFormat="1" applyFont="1" applyFill="1" applyBorder="1" applyAlignment="1">
      <alignment horizontal="center" vertical="center" wrapText="1"/>
    </xf>
    <xf numFmtId="0" fontId="13" fillId="8" borderId="1" xfId="622" applyFont="1" applyFill="1" applyBorder="1" applyAlignment="1">
      <alignment vertical="center" wrapText="1"/>
    </xf>
    <xf numFmtId="0" fontId="13" fillId="0" borderId="1" xfId="622" applyFont="1" applyBorder="1" applyAlignment="1">
      <alignment vertical="center" wrapText="1"/>
    </xf>
    <xf numFmtId="0" fontId="7" fillId="0" borderId="0" xfId="479" applyFont="1" applyAlignment="1">
      <alignment vertical="center" wrapText="1"/>
    </xf>
    <xf numFmtId="0" fontId="13" fillId="8" borderId="15" xfId="475" applyFont="1" applyFill="1" applyBorder="1" applyAlignment="1">
      <alignment horizontal="center" vertical="center" wrapText="1"/>
    </xf>
    <xf numFmtId="49" fontId="20" fillId="8" borderId="1" xfId="475" applyNumberFormat="1" applyFont="1" applyFill="1" applyBorder="1" applyAlignment="1">
      <alignment horizontal="left" vertical="center" wrapText="1"/>
    </xf>
    <xf numFmtId="49" fontId="13" fillId="8" borderId="1" xfId="475" applyNumberFormat="1" applyFont="1" applyFill="1" applyBorder="1" applyAlignment="1">
      <alignment horizontal="center" vertical="center" wrapText="1"/>
    </xf>
    <xf numFmtId="49" fontId="13" fillId="0" borderId="14" xfId="475" applyNumberFormat="1" applyFont="1" applyBorder="1" applyAlignment="1">
      <alignment horizontal="center" vertical="center" wrapText="1"/>
    </xf>
    <xf numFmtId="49" fontId="13" fillId="0" borderId="1" xfId="622" applyNumberFormat="1" applyFont="1" applyBorder="1" applyAlignment="1">
      <alignment horizontal="center" vertical="center"/>
    </xf>
    <xf numFmtId="0" fontId="13" fillId="0" borderId="18" xfId="475" applyFont="1" applyBorder="1" applyAlignment="1">
      <alignment horizontal="left" vertical="center" wrapText="1"/>
    </xf>
    <xf numFmtId="0" fontId="13" fillId="0" borderId="18" xfId="475" applyFont="1" applyBorder="1" applyAlignment="1">
      <alignment horizontal="center" vertical="center" wrapText="1"/>
    </xf>
    <xf numFmtId="49" fontId="13" fillId="0" borderId="18" xfId="526" applyNumberFormat="1" applyFont="1" applyBorder="1" applyAlignment="1">
      <alignment vertical="center" wrapText="1"/>
    </xf>
    <xf numFmtId="0" fontId="13" fillId="0" borderId="22" xfId="475" applyFont="1" applyBorder="1" applyAlignment="1">
      <alignment horizontal="center" vertical="center" wrapText="1"/>
    </xf>
    <xf numFmtId="0" fontId="21" fillId="2" borderId="27" xfId="456" applyFont="1" applyFill="1" applyBorder="1" applyAlignment="1">
      <alignment wrapText="1"/>
    </xf>
    <xf numFmtId="0" fontId="21" fillId="2" borderId="0" xfId="456" applyFont="1" applyFill="1" applyAlignment="1">
      <alignment wrapText="1"/>
    </xf>
    <xf numFmtId="0" fontId="21" fillId="2" borderId="2" xfId="456" applyFont="1" applyFill="1" applyBorder="1" applyAlignment="1">
      <alignment wrapText="1"/>
    </xf>
    <xf numFmtId="0" fontId="21" fillId="2" borderId="28" xfId="456" applyFont="1" applyFill="1" applyBorder="1" applyAlignment="1">
      <alignment horizontal="left" wrapText="1"/>
    </xf>
    <xf numFmtId="0" fontId="21" fillId="2" borderId="28" xfId="456" applyFont="1" applyFill="1" applyBorder="1" applyAlignment="1">
      <alignment wrapText="1"/>
    </xf>
    <xf numFmtId="0" fontId="21" fillId="2" borderId="29" xfId="456" applyFont="1" applyFill="1" applyBorder="1" applyAlignment="1">
      <alignment wrapText="1"/>
    </xf>
    <xf numFmtId="0" fontId="21" fillId="2" borderId="8" xfId="456" applyFont="1" applyFill="1" applyBorder="1" applyAlignment="1">
      <alignment wrapText="1"/>
    </xf>
    <xf numFmtId="0" fontId="22" fillId="4" borderId="1" xfId="456" applyFont="1" applyFill="1" applyBorder="1" applyAlignment="1">
      <alignment horizontal="center" vertical="center" wrapText="1"/>
    </xf>
    <xf numFmtId="0" fontId="7" fillId="0" borderId="30" xfId="456" applyFont="1" applyBorder="1" applyAlignment="1">
      <alignment wrapText="1"/>
    </xf>
    <xf numFmtId="0" fontId="7" fillId="0" borderId="31" xfId="456" applyFont="1" applyBorder="1" applyAlignment="1">
      <alignment wrapText="1"/>
    </xf>
    <xf numFmtId="0" fontId="6" fillId="0" borderId="30" xfId="456" applyFont="1" applyBorder="1" applyAlignment="1">
      <alignment horizontal="left"/>
    </xf>
    <xf numFmtId="0" fontId="6" fillId="0" borderId="30" xfId="456" applyFont="1" applyBorder="1"/>
    <xf numFmtId="0" fontId="6" fillId="0" borderId="30" xfId="456" applyFont="1" applyBorder="1" applyAlignment="1">
      <alignment wrapText="1"/>
    </xf>
    <xf numFmtId="0" fontId="23" fillId="0" borderId="32" xfId="456" applyFont="1" applyBorder="1" applyAlignment="1">
      <alignment wrapText="1"/>
    </xf>
    <xf numFmtId="0" fontId="7" fillId="0" borderId="1" xfId="456" applyFont="1" applyBorder="1" applyAlignment="1">
      <alignment horizontal="center" vertical="center" wrapText="1"/>
    </xf>
    <xf numFmtId="0" fontId="7" fillId="0" borderId="13" xfId="456" applyFont="1" applyBorder="1" applyAlignment="1">
      <alignment wrapText="1"/>
    </xf>
    <xf numFmtId="0" fontId="7" fillId="0" borderId="33" xfId="456" applyFont="1" applyBorder="1" applyAlignment="1">
      <alignment wrapText="1"/>
    </xf>
    <xf numFmtId="0" fontId="6" fillId="0" borderId="33" xfId="456" applyFont="1" applyBorder="1" applyAlignment="1">
      <alignment horizontal="left"/>
    </xf>
    <xf numFmtId="0" fontId="6" fillId="0" borderId="33" xfId="456" applyFont="1" applyBorder="1" applyAlignment="1">
      <alignment horizontal="left" vertical="center" wrapText="1"/>
    </xf>
    <xf numFmtId="0" fontId="7" fillId="0" borderId="25" xfId="456" applyFont="1" applyBorder="1" applyAlignment="1">
      <alignment wrapText="1"/>
    </xf>
    <xf numFmtId="0" fontId="7" fillId="0" borderId="34" xfId="456" applyFont="1" applyBorder="1" applyAlignment="1">
      <alignment wrapText="1"/>
    </xf>
    <xf numFmtId="0" fontId="6" fillId="0" borderId="34" xfId="456" applyFont="1" applyBorder="1" applyAlignment="1">
      <alignment horizontal="left" vertical="center" wrapText="1"/>
    </xf>
    <xf numFmtId="0" fontId="7" fillId="0" borderId="27" xfId="456" applyFont="1" applyBorder="1" applyAlignment="1">
      <alignment wrapText="1"/>
    </xf>
    <xf numFmtId="0" fontId="6" fillId="0" borderId="31" xfId="456" applyFont="1" applyBorder="1" applyAlignment="1">
      <alignment horizontal="left"/>
    </xf>
    <xf numFmtId="0" fontId="6" fillId="0" borderId="31" xfId="456" applyFont="1" applyBorder="1" applyAlignment="1">
      <alignment horizontal="center"/>
    </xf>
    <xf numFmtId="0" fontId="6" fillId="0" borderId="31" xfId="456" applyFont="1" applyBorder="1" applyAlignment="1">
      <alignment horizontal="left" vertical="center" wrapText="1"/>
    </xf>
    <xf numFmtId="0" fontId="7" fillId="0" borderId="2" xfId="456" applyFont="1" applyBorder="1" applyAlignment="1">
      <alignment wrapText="1"/>
    </xf>
    <xf numFmtId="0" fontId="6" fillId="0" borderId="33" xfId="456" applyFont="1" applyBorder="1" applyAlignment="1">
      <alignment wrapText="1"/>
    </xf>
    <xf numFmtId="0" fontId="7" fillId="0" borderId="35" xfId="456" applyFont="1" applyBorder="1" applyAlignment="1">
      <alignment wrapText="1"/>
    </xf>
    <xf numFmtId="0" fontId="6" fillId="0" borderId="34" xfId="456" applyFont="1" applyBorder="1" applyAlignment="1">
      <alignment wrapText="1"/>
    </xf>
    <xf numFmtId="0" fontId="7" fillId="0" borderId="36" xfId="456" applyFont="1" applyBorder="1" applyAlignment="1">
      <alignment wrapText="1"/>
    </xf>
    <xf numFmtId="0" fontId="6" fillId="0" borderId="31" xfId="456" applyFont="1" applyBorder="1" applyAlignment="1">
      <alignment wrapText="1"/>
    </xf>
    <xf numFmtId="0" fontId="7" fillId="0" borderId="37" xfId="456" applyFont="1" applyBorder="1" applyAlignment="1">
      <alignment wrapText="1"/>
    </xf>
    <xf numFmtId="0" fontId="6" fillId="0" borderId="41" xfId="456" applyFont="1" applyBorder="1" applyAlignment="1">
      <alignment wrapText="1"/>
    </xf>
    <xf numFmtId="0" fontId="6" fillId="9" borderId="33" xfId="456" applyFont="1" applyFill="1" applyBorder="1" applyAlignment="1">
      <alignment wrapText="1"/>
    </xf>
    <xf numFmtId="0" fontId="23" fillId="0" borderId="33" xfId="456" applyFont="1" applyBorder="1" applyAlignment="1">
      <alignment wrapText="1"/>
    </xf>
    <xf numFmtId="0" fontId="6" fillId="9" borderId="34" xfId="456" applyFont="1" applyFill="1" applyBorder="1" applyAlignment="1">
      <alignment wrapText="1"/>
    </xf>
    <xf numFmtId="0" fontId="23" fillId="0" borderId="34" xfId="456" applyFont="1" applyBorder="1" applyAlignment="1">
      <alignment wrapText="1"/>
    </xf>
    <xf numFmtId="0" fontId="6" fillId="9" borderId="31" xfId="456" applyFont="1" applyFill="1" applyBorder="1" applyAlignment="1">
      <alignment wrapText="1"/>
    </xf>
    <xf numFmtId="0" fontId="23" fillId="0" borderId="31" xfId="456" applyFont="1" applyBorder="1" applyAlignment="1">
      <alignment wrapText="1"/>
    </xf>
    <xf numFmtId="0" fontId="7" fillId="0" borderId="33" xfId="456" applyFont="1" applyBorder="1" applyAlignment="1">
      <alignment horizontal="left" wrapText="1"/>
    </xf>
    <xf numFmtId="0" fontId="7" fillId="0" borderId="34" xfId="456" applyFont="1" applyBorder="1" applyAlignment="1">
      <alignment horizontal="left" wrapText="1"/>
    </xf>
    <xf numFmtId="0" fontId="7" fillId="0" borderId="31" xfId="456" applyFont="1" applyBorder="1" applyAlignment="1">
      <alignment horizontal="left" wrapText="1"/>
    </xf>
    <xf numFmtId="0" fontId="7" fillId="0" borderId="33" xfId="456" applyFont="1" applyBorder="1"/>
    <xf numFmtId="0" fontId="7" fillId="0" borderId="34" xfId="456" applyFont="1" applyBorder="1"/>
    <xf numFmtId="0" fontId="7" fillId="0" borderId="31" xfId="456" applyFont="1" applyBorder="1"/>
    <xf numFmtId="0" fontId="6" fillId="0" borderId="33" xfId="456" applyFont="1" applyBorder="1"/>
    <xf numFmtId="0" fontId="6" fillId="0" borderId="44" xfId="456" applyFont="1" applyBorder="1" applyAlignment="1">
      <alignment wrapText="1"/>
    </xf>
    <xf numFmtId="0" fontId="6" fillId="0" borderId="34" xfId="456" applyFont="1" applyBorder="1"/>
    <xf numFmtId="0" fontId="6" fillId="0" borderId="45" xfId="456" applyFont="1" applyBorder="1" applyAlignment="1">
      <alignment wrapText="1"/>
    </xf>
    <xf numFmtId="0" fontId="6" fillId="0" borderId="31" xfId="456" applyFont="1" applyBorder="1"/>
    <xf numFmtId="0" fontId="6" fillId="0" borderId="46" xfId="456" applyFont="1" applyBorder="1" applyAlignment="1">
      <alignment wrapText="1"/>
    </xf>
    <xf numFmtId="0" fontId="6" fillId="0" borderId="47" xfId="456" applyFont="1" applyBorder="1" applyAlignment="1">
      <alignment wrapText="1"/>
    </xf>
    <xf numFmtId="0" fontId="6" fillId="0" borderId="48" xfId="456" applyFont="1" applyBorder="1" applyAlignment="1">
      <alignment wrapText="1"/>
    </xf>
    <xf numFmtId="0" fontId="6" fillId="0" borderId="49" xfId="456" applyFont="1" applyBorder="1" applyAlignment="1">
      <alignment wrapText="1"/>
    </xf>
    <xf numFmtId="0" fontId="6" fillId="0" borderId="1" xfId="456" applyFont="1" applyBorder="1" applyAlignment="1">
      <alignment wrapText="1"/>
    </xf>
    <xf numFmtId="0" fontId="6" fillId="0" borderId="25" xfId="456" applyFont="1" applyBorder="1" applyAlignment="1">
      <alignment wrapText="1"/>
    </xf>
    <xf numFmtId="0" fontId="6" fillId="0" borderId="29" xfId="456" applyFont="1" applyBorder="1" applyAlignment="1">
      <alignment wrapText="1"/>
    </xf>
    <xf numFmtId="0" fontId="6" fillId="0" borderId="27" xfId="456" applyFont="1" applyBorder="1" applyAlignment="1">
      <alignment wrapText="1"/>
    </xf>
    <xf numFmtId="0" fontId="6" fillId="0" borderId="28" xfId="456" applyFont="1" applyBorder="1" applyAlignment="1">
      <alignment wrapText="1"/>
    </xf>
    <xf numFmtId="0" fontId="6" fillId="0" borderId="2" xfId="456" applyFont="1" applyBorder="1" applyAlignment="1">
      <alignment wrapText="1"/>
    </xf>
    <xf numFmtId="0" fontId="6" fillId="0" borderId="13" xfId="456" applyFont="1" applyBorder="1" applyAlignment="1">
      <alignment wrapText="1"/>
    </xf>
    <xf numFmtId="0" fontId="7" fillId="0" borderId="30" xfId="456" applyFont="1" applyBorder="1" applyAlignment="1">
      <alignment horizontal="left" wrapText="1"/>
    </xf>
    <xf numFmtId="0" fontId="13" fillId="0" borderId="1" xfId="472" applyFont="1" applyBorder="1" applyAlignment="1">
      <alignment vertical="center" wrapText="1"/>
    </xf>
    <xf numFmtId="0" fontId="6" fillId="0" borderId="50" xfId="456" applyFont="1" applyBorder="1" applyAlignment="1">
      <alignment wrapText="1"/>
    </xf>
    <xf numFmtId="0" fontId="6" fillId="0" borderId="51" xfId="456" applyFont="1" applyBorder="1" applyAlignment="1">
      <alignment wrapText="1"/>
    </xf>
    <xf numFmtId="0" fontId="6" fillId="0" borderId="52" xfId="456" applyFont="1" applyBorder="1" applyAlignment="1">
      <alignment wrapText="1"/>
    </xf>
    <xf numFmtId="0" fontId="7" fillId="0" borderId="44" xfId="456" applyFont="1" applyBorder="1"/>
    <xf numFmtId="0" fontId="7" fillId="0" borderId="46" xfId="456" applyFont="1" applyBorder="1"/>
    <xf numFmtId="0" fontId="0" fillId="0" borderId="0" xfId="0" applyAlignment="1">
      <alignment horizontal="left"/>
    </xf>
    <xf numFmtId="0" fontId="12" fillId="0" borderId="0" xfId="471" applyFont="1" applyAlignment="1">
      <alignment horizontal="left" vertical="center" wrapText="1"/>
    </xf>
    <xf numFmtId="0" fontId="12" fillId="0" borderId="0" xfId="471" applyFont="1" applyAlignment="1">
      <alignment vertical="center" wrapText="1"/>
    </xf>
    <xf numFmtId="0" fontId="15" fillId="5" borderId="0" xfId="0" applyFont="1" applyFill="1"/>
    <xf numFmtId="0" fontId="0" fillId="5" borderId="0" xfId="0" applyFill="1" applyAlignment="1">
      <alignment horizontal="left"/>
    </xf>
    <xf numFmtId="0" fontId="14" fillId="4" borderId="1" xfId="621" applyFont="1" applyFill="1" applyBorder="1" applyAlignment="1">
      <alignment horizontal="center" vertical="center"/>
    </xf>
    <xf numFmtId="0" fontId="14" fillId="4" borderId="1" xfId="621" applyFont="1" applyFill="1" applyBorder="1" applyAlignment="1">
      <alignment horizontal="left" vertical="center"/>
    </xf>
    <xf numFmtId="49" fontId="12" fillId="0" borderId="1" xfId="621" applyNumberFormat="1" applyFont="1" applyBorder="1" applyAlignment="1">
      <alignment horizontal="left" vertical="top" wrapText="1"/>
    </xf>
    <xf numFmtId="0" fontId="12" fillId="0" borderId="1" xfId="521" applyFont="1" applyBorder="1" applyAlignment="1">
      <alignment horizontal="left" vertical="top" wrapText="1"/>
    </xf>
    <xf numFmtId="49" fontId="12" fillId="0" borderId="1" xfId="521" applyNumberFormat="1" applyFont="1" applyBorder="1" applyAlignment="1">
      <alignment horizontal="left" vertical="top" wrapText="1"/>
    </xf>
    <xf numFmtId="0" fontId="0" fillId="0" borderId="1" xfId="0" applyBorder="1" applyAlignment="1">
      <alignment horizontal="left" vertical="top" wrapText="1"/>
    </xf>
    <xf numFmtId="0" fontId="0" fillId="7" borderId="1" xfId="0" applyFill="1" applyBorder="1" applyAlignment="1">
      <alignment horizontal="left" vertical="top" wrapText="1"/>
    </xf>
    <xf numFmtId="0" fontId="12" fillId="0" borderId="1" xfId="621" applyFont="1" applyBorder="1" applyAlignment="1">
      <alignment horizontal="left" vertical="top" wrapText="1"/>
    </xf>
    <xf numFmtId="0" fontId="12" fillId="0" borderId="2" xfId="521" applyFont="1" applyBorder="1" applyAlignment="1">
      <alignment horizontal="left" vertical="top" wrapText="1"/>
    </xf>
    <xf numFmtId="0" fontId="12" fillId="0" borderId="8" xfId="521" applyFont="1" applyBorder="1" applyAlignment="1">
      <alignment horizontal="left" vertical="top" wrapText="1"/>
    </xf>
    <xf numFmtId="0" fontId="12" fillId="0" borderId="14" xfId="521" applyFont="1" applyBorder="1" applyAlignment="1">
      <alignment horizontal="left" vertical="top" wrapText="1"/>
    </xf>
    <xf numFmtId="49" fontId="12" fillId="0" borderId="1" xfId="471" applyNumberFormat="1" applyFont="1" applyBorder="1" applyAlignment="1">
      <alignment horizontal="left" vertical="top" wrapText="1"/>
    </xf>
    <xf numFmtId="49" fontId="12" fillId="0" borderId="1" xfId="477" applyNumberFormat="1" applyFont="1" applyBorder="1" applyAlignment="1">
      <alignment horizontal="left" vertical="top" wrapText="1"/>
    </xf>
    <xf numFmtId="0" fontId="0" fillId="0" borderId="8" xfId="521" applyFont="1" applyBorder="1" applyAlignment="1">
      <alignment horizontal="left" vertical="top" wrapText="1"/>
    </xf>
    <xf numFmtId="0" fontId="0" fillId="0" borderId="14" xfId="521" applyFont="1" applyBorder="1" applyAlignment="1">
      <alignment horizontal="left" vertical="top" wrapText="1"/>
    </xf>
    <xf numFmtId="0" fontId="12" fillId="5" borderId="1" xfId="621" applyFont="1" applyFill="1" applyBorder="1" applyAlignment="1">
      <alignment horizontal="left" vertical="top" wrapText="1"/>
    </xf>
    <xf numFmtId="0" fontId="0" fillId="5" borderId="1" xfId="0" applyFill="1" applyBorder="1" applyAlignment="1">
      <alignment horizontal="left" vertical="top" wrapText="1"/>
    </xf>
    <xf numFmtId="49" fontId="12" fillId="5" borderId="1" xfId="471" applyNumberFormat="1" applyFont="1" applyFill="1" applyBorder="1" applyAlignment="1">
      <alignment horizontal="left" vertical="top" wrapText="1"/>
    </xf>
    <xf numFmtId="49" fontId="12" fillId="5" borderId="1" xfId="521" applyNumberFormat="1" applyFont="1" applyFill="1" applyBorder="1" applyAlignment="1">
      <alignment horizontal="left" vertical="top" wrapText="1"/>
    </xf>
    <xf numFmtId="0" fontId="0" fillId="0" borderId="0" xfId="0" applyAlignment="1">
      <alignment horizontal="left" vertical="top" wrapText="1"/>
    </xf>
    <xf numFmtId="0" fontId="15" fillId="7" borderId="1" xfId="0" applyFont="1" applyFill="1" applyBorder="1" applyAlignment="1">
      <alignment horizontal="left" vertical="top" wrapText="1"/>
    </xf>
    <xf numFmtId="0" fontId="0" fillId="0" borderId="1" xfId="471" applyFont="1" applyBorder="1" applyAlignment="1">
      <alignment horizontal="left" vertical="top" wrapText="1"/>
    </xf>
    <xf numFmtId="0" fontId="12" fillId="0" borderId="0" xfId="621" applyFont="1" applyAlignment="1">
      <alignment horizontal="center" vertical="center"/>
    </xf>
    <xf numFmtId="49" fontId="12" fillId="10" borderId="1" xfId="621"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7" fillId="0" borderId="0" xfId="471" applyFont="1">
      <alignment vertical="center"/>
    </xf>
    <xf numFmtId="0" fontId="13" fillId="0" borderId="0" xfId="471" applyFont="1" applyAlignment="1"/>
    <xf numFmtId="0" fontId="7" fillId="0" borderId="0" xfId="471" applyFont="1" applyAlignment="1">
      <alignment horizontal="center" vertical="center"/>
    </xf>
    <xf numFmtId="0" fontId="6" fillId="0" borderId="0" xfId="471" applyFont="1" applyAlignment="1"/>
    <xf numFmtId="0" fontId="6" fillId="0" borderId="1" xfId="0" applyFont="1" applyBorder="1" applyAlignment="1">
      <alignment wrapText="1"/>
    </xf>
    <xf numFmtId="0" fontId="16" fillId="4" borderId="1" xfId="619" applyFont="1" applyFill="1" applyBorder="1" applyAlignment="1">
      <alignment horizontal="center" vertical="center" wrapText="1"/>
    </xf>
    <xf numFmtId="0" fontId="13" fillId="0" borderId="1" xfId="619" applyFont="1" applyBorder="1" applyAlignment="1">
      <alignment horizontal="center" vertical="center" wrapText="1"/>
    </xf>
    <xf numFmtId="49" fontId="13" fillId="0" borderId="1" xfId="619" applyNumberFormat="1" applyFont="1" applyBorder="1" applyAlignment="1">
      <alignment horizontal="center" vertical="center" wrapText="1"/>
    </xf>
    <xf numFmtId="49" fontId="13" fillId="0" borderId="1" xfId="619" applyNumberFormat="1" applyFont="1" applyBorder="1" applyAlignment="1">
      <alignment horizontal="left" vertical="center" wrapText="1"/>
    </xf>
    <xf numFmtId="0" fontId="13" fillId="0" borderId="6" xfId="619" applyFont="1" applyBorder="1">
      <alignment vertical="center"/>
    </xf>
    <xf numFmtId="0" fontId="13" fillId="0" borderId="8" xfId="619" applyFont="1" applyBorder="1" applyAlignment="1">
      <alignment vertical="center" wrapText="1"/>
    </xf>
    <xf numFmtId="49" fontId="13" fillId="0" borderId="1" xfId="471" applyNumberFormat="1" applyFont="1" applyBorder="1" applyAlignment="1">
      <alignment horizontal="left" vertical="center" wrapText="1"/>
    </xf>
    <xf numFmtId="0" fontId="13" fillId="0" borderId="8" xfId="619" applyFont="1" applyBorder="1">
      <alignment vertical="center"/>
    </xf>
    <xf numFmtId="49" fontId="7" fillId="0" borderId="1" xfId="471" applyNumberFormat="1" applyFont="1" applyBorder="1" applyAlignment="1">
      <alignment horizontal="left" vertical="center" wrapText="1"/>
    </xf>
    <xf numFmtId="49" fontId="13" fillId="5" borderId="1" xfId="619" applyNumberFormat="1" applyFont="1" applyFill="1" applyBorder="1" applyAlignment="1">
      <alignment horizontal="center" vertical="center" wrapText="1"/>
    </xf>
    <xf numFmtId="49" fontId="13" fillId="5" borderId="1" xfId="619" applyNumberFormat="1" applyFont="1" applyFill="1" applyBorder="1" applyAlignment="1">
      <alignment horizontal="left" vertical="center" wrapText="1"/>
    </xf>
    <xf numFmtId="0" fontId="13" fillId="0" borderId="1" xfId="619" applyFont="1" applyBorder="1" applyAlignment="1">
      <alignment horizontal="left" vertical="center" wrapText="1"/>
    </xf>
    <xf numFmtId="0" fontId="20" fillId="0" borderId="0" xfId="621" applyFont="1" applyAlignment="1"/>
    <xf numFmtId="0" fontId="18" fillId="0" borderId="0" xfId="471" applyFont="1" applyAlignment="1"/>
    <xf numFmtId="0" fontId="20" fillId="0" borderId="0" xfId="621" applyFont="1">
      <alignment vertical="center"/>
    </xf>
    <xf numFmtId="0" fontId="24" fillId="6" borderId="0" xfId="621" applyFont="1" applyFill="1">
      <alignment vertical="center"/>
    </xf>
    <xf numFmtId="0" fontId="20" fillId="5" borderId="0" xfId="621" applyFont="1" applyFill="1" applyAlignment="1"/>
    <xf numFmtId="0" fontId="16" fillId="4" borderId="1" xfId="621" applyFont="1" applyFill="1" applyBorder="1" applyAlignment="1">
      <alignment horizontal="center" vertical="center"/>
    </xf>
    <xf numFmtId="49" fontId="13" fillId="0" borderId="1" xfId="621" applyNumberFormat="1" applyFont="1" applyBorder="1" applyAlignment="1">
      <alignment horizontal="left" vertical="center"/>
    </xf>
    <xf numFmtId="49" fontId="13" fillId="0" borderId="1" xfId="621" applyNumberFormat="1" applyFont="1" applyBorder="1" applyAlignment="1">
      <alignment vertical="center" wrapText="1"/>
    </xf>
    <xf numFmtId="0" fontId="13" fillId="0" borderId="1" xfId="521" applyFont="1" applyBorder="1" applyAlignment="1">
      <alignment vertical="center" wrapText="1"/>
    </xf>
    <xf numFmtId="49" fontId="13" fillId="11" borderId="1" xfId="621" applyNumberFormat="1" applyFont="1" applyFill="1" applyBorder="1" applyAlignment="1">
      <alignment vertical="center" wrapText="1"/>
    </xf>
    <xf numFmtId="0" fontId="13" fillId="0" borderId="1" xfId="621" applyFont="1" applyBorder="1" applyAlignment="1">
      <alignment horizontal="left" vertical="center"/>
    </xf>
    <xf numFmtId="0" fontId="13" fillId="0" borderId="1" xfId="521" applyFont="1" applyBorder="1" applyAlignment="1">
      <alignment horizontal="left" vertical="center"/>
    </xf>
    <xf numFmtId="0" fontId="13" fillId="0" borderId="1" xfId="521" applyFont="1" applyBorder="1" applyAlignment="1">
      <alignment horizontal="left" vertical="center" wrapText="1"/>
    </xf>
    <xf numFmtId="49" fontId="20" fillId="0" borderId="1" xfId="621" applyNumberFormat="1" applyFont="1" applyBorder="1" applyAlignment="1">
      <alignment horizontal="center" vertical="center"/>
    </xf>
    <xf numFmtId="0" fontId="20" fillId="0" borderId="1" xfId="621" applyFont="1" applyBorder="1" applyAlignment="1">
      <alignment horizontal="center" vertical="center"/>
    </xf>
    <xf numFmtId="0" fontId="20" fillId="0" borderId="1" xfId="621" applyFont="1" applyBorder="1" applyAlignment="1">
      <alignment vertical="center" wrapText="1"/>
    </xf>
    <xf numFmtId="0" fontId="13" fillId="0" borderId="0" xfId="521" applyFont="1" applyAlignment="1">
      <alignment horizontal="center" vertical="center" wrapText="1"/>
    </xf>
    <xf numFmtId="0" fontId="13" fillId="0" borderId="0" xfId="471" applyFont="1" applyAlignment="1">
      <alignment horizontal="left" wrapText="1"/>
    </xf>
    <xf numFmtId="0" fontId="25" fillId="0" borderId="0" xfId="1" applyFont="1" applyAlignment="1"/>
    <xf numFmtId="0" fontId="7" fillId="0" borderId="0" xfId="471" applyFont="1" applyAlignment="1">
      <alignment horizontal="left" vertical="center" wrapText="1"/>
    </xf>
    <xf numFmtId="0" fontId="6" fillId="0" borderId="0" xfId="471" applyFont="1" applyAlignment="1">
      <alignment horizontal="left" wrapText="1"/>
    </xf>
    <xf numFmtId="0" fontId="13" fillId="0" borderId="53" xfId="521" applyFont="1" applyBorder="1" applyAlignment="1">
      <alignment horizontal="center" vertical="center" wrapText="1"/>
    </xf>
    <xf numFmtId="0" fontId="13" fillId="0" borderId="0" xfId="521" applyFont="1" applyAlignment="1">
      <alignment wrapText="1"/>
    </xf>
    <xf numFmtId="0" fontId="16" fillId="4" borderId="1" xfId="521" applyFont="1" applyFill="1" applyBorder="1" applyAlignment="1">
      <alignment horizontal="center" vertical="center" wrapText="1"/>
    </xf>
    <xf numFmtId="0" fontId="16" fillId="4" borderId="1" xfId="521" applyFont="1" applyFill="1" applyBorder="1" applyAlignment="1">
      <alignment vertical="center" wrapText="1"/>
    </xf>
    <xf numFmtId="1" fontId="13" fillId="0" borderId="1" xfId="521" applyNumberFormat="1" applyFont="1" applyBorder="1" applyAlignment="1">
      <alignment horizontal="center" vertical="center" wrapText="1"/>
    </xf>
    <xf numFmtId="49" fontId="13" fillId="0" borderId="1" xfId="621" applyNumberFormat="1" applyFont="1" applyBorder="1" applyAlignment="1">
      <alignment horizontal="left" vertical="center" wrapText="1"/>
    </xf>
    <xf numFmtId="49" fontId="13" fillId="5" borderId="1" xfId="521" applyNumberFormat="1" applyFont="1" applyFill="1" applyBorder="1" applyAlignment="1">
      <alignment vertical="center" wrapText="1"/>
    </xf>
    <xf numFmtId="0" fontId="7" fillId="0" borderId="1" xfId="623" applyFont="1" applyBorder="1" applyAlignment="1">
      <alignment horizontal="justify" vertical="center" wrapText="1"/>
    </xf>
    <xf numFmtId="0" fontId="13" fillId="0" borderId="54" xfId="521" applyFont="1" applyBorder="1" applyAlignment="1">
      <alignment horizontal="left" vertical="center" wrapText="1"/>
    </xf>
    <xf numFmtId="0" fontId="7" fillId="0" borderId="1" xfId="623" applyFont="1" applyBorder="1" applyAlignment="1">
      <alignment vertical="center" wrapText="1"/>
    </xf>
    <xf numFmtId="0" fontId="13" fillId="5" borderId="1" xfId="521" applyFont="1" applyFill="1" applyBorder="1" applyAlignment="1">
      <alignment vertical="center" wrapText="1"/>
    </xf>
    <xf numFmtId="1" fontId="13" fillId="5" borderId="1" xfId="521" applyNumberFormat="1" applyFont="1" applyFill="1" applyBorder="1" applyAlignment="1">
      <alignment horizontal="center" vertical="center" wrapText="1"/>
    </xf>
    <xf numFmtId="0" fontId="13" fillId="5" borderId="1" xfId="521" applyFont="1" applyFill="1" applyBorder="1" applyAlignment="1">
      <alignment horizontal="left" vertical="center" wrapText="1"/>
    </xf>
    <xf numFmtId="0" fontId="13" fillId="0" borderId="1" xfId="621" applyFont="1" applyBorder="1" applyAlignment="1">
      <alignment horizontal="left" vertical="center" wrapText="1"/>
    </xf>
    <xf numFmtId="0" fontId="13" fillId="0" borderId="1" xfId="471" applyFont="1" applyBorder="1" applyAlignment="1">
      <alignment horizontal="left" wrapText="1"/>
    </xf>
    <xf numFmtId="0" fontId="7" fillId="0" borderId="0" xfId="0" applyFont="1" applyAlignment="1">
      <alignment horizontal="center" vertical="center"/>
    </xf>
    <xf numFmtId="0" fontId="7" fillId="0" borderId="0" xfId="0" applyFont="1" applyAlignment="1">
      <alignment horizontal="left" vertical="center"/>
    </xf>
    <xf numFmtId="0" fontId="25" fillId="0" borderId="0" xfId="1" applyFont="1"/>
    <xf numFmtId="0" fontId="22" fillId="4" borderId="1" xfId="0" applyFont="1" applyFill="1" applyBorder="1" applyAlignment="1">
      <alignment horizontal="center" vertical="center"/>
    </xf>
    <xf numFmtId="0" fontId="22" fillId="4" borderId="1" xfId="0" applyFont="1" applyFill="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5" borderId="1" xfId="0" applyFont="1" applyFill="1" applyBorder="1" applyAlignment="1">
      <alignment horizontal="center" vertical="center"/>
    </xf>
    <xf numFmtId="0" fontId="0" fillId="12" borderId="1" xfId="0" applyFill="1" applyBorder="1" applyAlignment="1">
      <alignment horizontal="left" vertical="top" wrapText="1"/>
    </xf>
    <xf numFmtId="0" fontId="7" fillId="11" borderId="1" xfId="0" applyFont="1" applyFill="1" applyBorder="1" applyAlignment="1">
      <alignment horizontal="left" vertical="center" wrapText="1"/>
    </xf>
    <xf numFmtId="0" fontId="26" fillId="11"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13" borderId="1" xfId="418" applyFont="1" applyFill="1" applyBorder="1" applyAlignment="1">
      <alignment horizontal="center" vertical="center"/>
    </xf>
    <xf numFmtId="0" fontId="7" fillId="13" borderId="1" xfId="418" applyFont="1" applyFill="1" applyBorder="1" applyAlignment="1">
      <alignment horizontal="left" vertical="center"/>
    </xf>
    <xf numFmtId="0" fontId="7" fillId="14" borderId="1" xfId="0" applyFont="1" applyFill="1" applyBorder="1" applyAlignment="1">
      <alignment horizontal="center" vertical="center"/>
    </xf>
    <xf numFmtId="49"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wrapText="1"/>
    </xf>
    <xf numFmtId="49" fontId="7" fillId="0" borderId="1" xfId="0" applyNumberFormat="1" applyFont="1" applyBorder="1" applyAlignment="1">
      <alignment horizontal="left" vertical="center"/>
    </xf>
    <xf numFmtId="0" fontId="26" fillId="0" borderId="1" xfId="0" applyFont="1" applyBorder="1" applyAlignment="1">
      <alignment horizontal="center" vertical="center" wrapText="1"/>
    </xf>
    <xf numFmtId="0" fontId="23" fillId="0" borderId="1" xfId="0" applyFont="1" applyBorder="1" applyAlignment="1">
      <alignment horizontal="center" vertical="center"/>
    </xf>
    <xf numFmtId="49" fontId="7" fillId="5" borderId="1" xfId="0" applyNumberFormat="1" applyFont="1" applyFill="1" applyBorder="1" applyAlignment="1">
      <alignment horizontal="center" vertical="center" wrapText="1"/>
    </xf>
    <xf numFmtId="0" fontId="27" fillId="0" borderId="1" xfId="0" applyFont="1" applyBorder="1" applyAlignment="1">
      <alignment horizontal="center" vertical="center"/>
    </xf>
    <xf numFmtId="0" fontId="27" fillId="0" borderId="1" xfId="0" applyFont="1" applyBorder="1" applyAlignment="1">
      <alignment horizontal="left" vertical="top"/>
    </xf>
    <xf numFmtId="0" fontId="28" fillId="0" borderId="1" xfId="0" applyFont="1" applyBorder="1"/>
    <xf numFmtId="0" fontId="27" fillId="5" borderId="8" xfId="0" applyFont="1" applyFill="1" applyBorder="1" applyAlignment="1">
      <alignment horizontal="center" vertical="center"/>
    </xf>
    <xf numFmtId="0" fontId="27" fillId="0" borderId="1" xfId="0" applyFont="1" applyBorder="1" applyAlignment="1">
      <alignment horizontal="left" vertical="center" wrapText="1"/>
    </xf>
    <xf numFmtId="0" fontId="27" fillId="0" borderId="1" xfId="0" applyFont="1" applyBorder="1" applyAlignment="1">
      <alignment horizontal="left" vertical="top" wrapText="1"/>
    </xf>
    <xf numFmtId="0" fontId="29" fillId="0" borderId="55" xfId="0" applyFont="1" applyBorder="1" applyAlignment="1">
      <alignment horizontal="center"/>
    </xf>
    <xf numFmtId="0" fontId="27" fillId="0" borderId="0" xfId="0" applyFont="1" applyAlignment="1">
      <alignment horizontal="center" vertical="center"/>
    </xf>
    <xf numFmtId="0" fontId="29" fillId="0" borderId="0" xfId="0" applyFont="1"/>
    <xf numFmtId="0" fontId="27" fillId="0" borderId="13" xfId="0" applyFont="1" applyBorder="1" applyAlignment="1">
      <alignment horizontal="center" vertical="center"/>
    </xf>
    <xf numFmtId="0" fontId="27" fillId="0" borderId="1" xfId="0" applyFont="1" applyBorder="1" applyAlignment="1">
      <alignment horizontal="left" vertical="center"/>
    </xf>
    <xf numFmtId="0" fontId="27" fillId="0" borderId="25" xfId="0" applyFont="1" applyBorder="1" applyAlignment="1">
      <alignment horizontal="center" vertical="center"/>
    </xf>
    <xf numFmtId="0" fontId="27" fillId="0" borderId="25" xfId="0" applyFont="1" applyBorder="1" applyAlignment="1">
      <alignment horizontal="left" vertical="top"/>
    </xf>
    <xf numFmtId="0" fontId="27" fillId="0" borderId="25" xfId="0" applyFont="1" applyBorder="1" applyAlignment="1">
      <alignment horizontal="left" vertical="center"/>
    </xf>
    <xf numFmtId="0" fontId="27" fillId="0" borderId="25" xfId="0" applyFont="1" applyBorder="1" applyAlignment="1">
      <alignment horizontal="left" vertical="center" wrapText="1"/>
    </xf>
    <xf numFmtId="0" fontId="27" fillId="0" borderId="25" xfId="0" applyFont="1" applyBorder="1" applyAlignment="1">
      <alignment horizontal="left" vertical="top" wrapText="1"/>
    </xf>
    <xf numFmtId="0" fontId="27" fillId="17" borderId="1" xfId="0" applyFont="1" applyFill="1" applyBorder="1" applyAlignment="1">
      <alignment horizontal="center" vertical="center"/>
    </xf>
    <xf numFmtId="0" fontId="27" fillId="17" borderId="1" xfId="0" applyFont="1" applyFill="1" applyBorder="1" applyAlignment="1">
      <alignment horizontal="left" vertical="top"/>
    </xf>
    <xf numFmtId="0" fontId="27" fillId="17" borderId="1" xfId="0" applyFont="1" applyFill="1" applyBorder="1" applyAlignment="1">
      <alignment horizontal="left" vertical="center"/>
    </xf>
    <xf numFmtId="0" fontId="27" fillId="17" borderId="13" xfId="0" applyFont="1" applyFill="1" applyBorder="1"/>
    <xf numFmtId="0" fontId="27" fillId="5" borderId="1" xfId="0" applyFont="1" applyFill="1" applyBorder="1" applyAlignment="1">
      <alignment horizontal="center" vertical="center"/>
    </xf>
    <xf numFmtId="0" fontId="29" fillId="0" borderId="1" xfId="0" applyFont="1" applyBorder="1"/>
    <xf numFmtId="0" fontId="27" fillId="5" borderId="25" xfId="0" applyFont="1" applyFill="1" applyBorder="1" applyAlignment="1">
      <alignment horizontal="center" vertical="center"/>
    </xf>
    <xf numFmtId="0" fontId="27" fillId="7" borderId="25" xfId="0" applyFont="1" applyFill="1" applyBorder="1" applyAlignment="1">
      <alignment horizontal="center" vertical="center"/>
    </xf>
    <xf numFmtId="0" fontId="0" fillId="0" borderId="0" xfId="0" applyAlignment="1">
      <alignment vertical="center" wrapText="1"/>
    </xf>
    <xf numFmtId="0" fontId="15" fillId="19"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wrapText="1"/>
    </xf>
    <xf numFmtId="0" fontId="15" fillId="0" borderId="0" xfId="1" applyFont="1"/>
    <xf numFmtId="0" fontId="15" fillId="21" borderId="1" xfId="0" applyFont="1" applyFill="1" applyBorder="1" applyAlignment="1">
      <alignment horizontal="center" vertical="center" wrapText="1"/>
    </xf>
    <xf numFmtId="0" fontId="15" fillId="21" borderId="8" xfId="0" applyFont="1" applyFill="1" applyBorder="1" applyAlignment="1">
      <alignment horizontal="center" vertical="center" wrapText="1"/>
    </xf>
    <xf numFmtId="0" fontId="15" fillId="21" borderId="1" xfId="0" applyFont="1" applyFill="1" applyBorder="1" applyAlignment="1">
      <alignment horizontal="center" vertical="center"/>
    </xf>
    <xf numFmtId="0" fontId="0" fillId="5" borderId="8"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left" vertical="top"/>
    </xf>
    <xf numFmtId="0" fontId="0" fillId="5" borderId="8" xfId="0" applyFill="1" applyBorder="1"/>
    <xf numFmtId="0" fontId="0" fillId="5" borderId="1" xfId="0" applyFill="1" applyBorder="1"/>
    <xf numFmtId="0" fontId="30" fillId="0" borderId="0" xfId="458" applyFont="1"/>
    <xf numFmtId="0" fontId="32" fillId="0" borderId="0" xfId="458" applyFont="1" applyAlignment="1">
      <alignment horizontal="left" vertical="top"/>
    </xf>
    <xf numFmtId="0" fontId="30" fillId="0" borderId="0" xfId="458" applyFont="1" applyAlignment="1">
      <alignment horizontal="center" vertical="center" wrapText="1"/>
    </xf>
    <xf numFmtId="0" fontId="33" fillId="0" borderId="0" xfId="458" applyFont="1" applyAlignment="1">
      <alignment horizontal="center" vertical="center" wrapText="1"/>
    </xf>
    <xf numFmtId="0" fontId="33" fillId="0" borderId="10" xfId="458" applyFont="1" applyBorder="1" applyAlignment="1">
      <alignment horizontal="left" vertical="center" wrapText="1"/>
    </xf>
    <xf numFmtId="0" fontId="33" fillId="11" borderId="1" xfId="458" applyFont="1" applyFill="1" applyBorder="1" applyAlignment="1">
      <alignment horizontal="left" vertical="center" wrapText="1"/>
    </xf>
    <xf numFmtId="0" fontId="30" fillId="5" borderId="14" xfId="458" applyFont="1" applyFill="1" applyBorder="1" applyAlignment="1">
      <alignment vertical="center"/>
    </xf>
    <xf numFmtId="0" fontId="33" fillId="11" borderId="18" xfId="458" applyFont="1" applyFill="1" applyBorder="1" applyAlignment="1">
      <alignment horizontal="left" vertical="center" wrapText="1"/>
    </xf>
    <xf numFmtId="0" fontId="33" fillId="11" borderId="10" xfId="458" applyFont="1" applyFill="1" applyBorder="1" applyAlignment="1">
      <alignment horizontal="left" vertical="center" wrapText="1"/>
    </xf>
    <xf numFmtId="0" fontId="33" fillId="0" borderId="0" xfId="458" applyFont="1" applyAlignment="1">
      <alignment horizontal="left" vertical="center" wrapText="1"/>
    </xf>
    <xf numFmtId="0" fontId="30" fillId="0" borderId="0" xfId="458" applyFont="1" applyAlignment="1">
      <alignment horizontal="left" vertical="center" wrapText="1"/>
    </xf>
    <xf numFmtId="0" fontId="32" fillId="0" borderId="0" xfId="458" applyFont="1"/>
    <xf numFmtId="0" fontId="35" fillId="22" borderId="9" xfId="481" applyFont="1" applyFill="1" applyBorder="1" applyAlignment="1">
      <alignment horizontal="center" vertical="center" wrapText="1"/>
    </xf>
    <xf numFmtId="0" fontId="35" fillId="22" borderId="10" xfId="481" applyFont="1" applyFill="1" applyBorder="1" applyAlignment="1">
      <alignment horizontal="center" vertical="center" wrapText="1"/>
    </xf>
    <xf numFmtId="0" fontId="35" fillId="22" borderId="11" xfId="481" applyFont="1" applyFill="1" applyBorder="1" applyAlignment="1">
      <alignment horizontal="center" vertical="center" wrapText="1"/>
    </xf>
    <xf numFmtId="0" fontId="35" fillId="0" borderId="15" xfId="481" applyFont="1" applyBorder="1" applyAlignment="1">
      <alignment horizontal="center" vertical="center" wrapText="1"/>
    </xf>
    <xf numFmtId="0" fontId="35" fillId="0" borderId="1" xfId="481" applyFont="1" applyBorder="1" applyAlignment="1">
      <alignment vertical="center" wrapText="1"/>
    </xf>
    <xf numFmtId="0" fontId="36" fillId="5" borderId="1" xfId="481" applyFont="1" applyFill="1" applyBorder="1" applyAlignment="1">
      <alignment vertical="center" wrapText="1"/>
    </xf>
    <xf numFmtId="0" fontId="36" fillId="5" borderId="14" xfId="481" applyFont="1" applyFill="1" applyBorder="1" applyAlignment="1">
      <alignment vertical="center" wrapText="1"/>
    </xf>
    <xf numFmtId="18" fontId="36" fillId="5" borderId="1" xfId="481" applyNumberFormat="1" applyFont="1" applyFill="1" applyBorder="1" applyAlignment="1">
      <alignment vertical="center" wrapText="1"/>
    </xf>
    <xf numFmtId="0" fontId="35" fillId="0" borderId="17" xfId="481" applyFont="1" applyBorder="1" applyAlignment="1">
      <alignment horizontal="center" vertical="center" wrapText="1"/>
    </xf>
    <xf numFmtId="0" fontId="35" fillId="0" borderId="18" xfId="481" applyFont="1" applyBorder="1" applyAlignment="1">
      <alignment vertical="center" wrapText="1"/>
    </xf>
    <xf numFmtId="0" fontId="36" fillId="5" borderId="18" xfId="481" applyFont="1" applyFill="1" applyBorder="1" applyAlignment="1">
      <alignment vertical="center" wrapText="1"/>
    </xf>
    <xf numFmtId="0" fontId="36" fillId="5" borderId="22" xfId="481" applyFont="1" applyFill="1" applyBorder="1" applyAlignment="1">
      <alignment vertical="center" wrapText="1"/>
    </xf>
    <xf numFmtId="0" fontId="35" fillId="0" borderId="0" xfId="481" applyFont="1" applyAlignment="1">
      <alignment horizontal="center" vertical="center" wrapText="1"/>
    </xf>
    <xf numFmtId="0" fontId="35" fillId="0" borderId="0" xfId="481" applyFont="1" applyAlignment="1">
      <alignment vertical="center" wrapText="1"/>
    </xf>
    <xf numFmtId="0" fontId="36" fillId="0" borderId="0" xfId="481" applyFont="1" applyAlignment="1">
      <alignment vertical="center" wrapText="1"/>
    </xf>
    <xf numFmtId="0" fontId="35" fillId="22" borderId="10" xfId="481" applyFont="1" applyFill="1" applyBorder="1" applyAlignment="1">
      <alignment horizontal="left" vertical="center" wrapText="1"/>
    </xf>
    <xf numFmtId="0" fontId="35" fillId="22" borderId="11" xfId="481" applyFont="1" applyFill="1" applyBorder="1" applyAlignment="1">
      <alignment horizontal="left" vertical="center" wrapText="1"/>
    </xf>
    <xf numFmtId="0" fontId="36" fillId="5" borderId="15" xfId="481" applyFont="1" applyFill="1" applyBorder="1" applyAlignment="1">
      <alignment horizontal="center" vertical="center" wrapText="1"/>
    </xf>
    <xf numFmtId="0" fontId="36" fillId="5" borderId="1" xfId="481" applyFont="1" applyFill="1" applyBorder="1" applyAlignment="1">
      <alignment horizontal="left" vertical="center" wrapText="1"/>
    </xf>
    <xf numFmtId="0" fontId="36" fillId="5" borderId="1" xfId="481" applyFont="1" applyFill="1" applyBorder="1" applyAlignment="1">
      <alignment horizontal="center" vertical="center" wrapText="1"/>
    </xf>
    <xf numFmtId="0" fontId="36" fillId="5" borderId="17" xfId="481" applyFont="1" applyFill="1" applyBorder="1" applyAlignment="1">
      <alignment horizontal="center" vertical="center" wrapText="1"/>
    </xf>
    <xf numFmtId="0" fontId="36" fillId="5" borderId="18" xfId="481" applyFont="1" applyFill="1" applyBorder="1" applyAlignment="1">
      <alignment horizontal="left" vertical="center" wrapText="1"/>
    </xf>
    <xf numFmtId="0" fontId="37" fillId="0" borderId="0" xfId="481"/>
    <xf numFmtId="0" fontId="38" fillId="0" borderId="1" xfId="481" applyFont="1" applyBorder="1" applyAlignment="1">
      <alignment horizontal="center" vertical="center" wrapText="1"/>
    </xf>
    <xf numFmtId="0" fontId="39" fillId="0" borderId="1" xfId="481" applyFont="1" applyBorder="1" applyAlignment="1">
      <alignment horizontal="center" vertical="center" wrapText="1"/>
    </xf>
    <xf numFmtId="0" fontId="39" fillId="0" borderId="1" xfId="481" applyFont="1" applyBorder="1" applyAlignment="1">
      <alignment vertical="center" wrapText="1"/>
    </xf>
    <xf numFmtId="0" fontId="37" fillId="0" borderId="1" xfId="481" applyBorder="1" applyAlignment="1">
      <alignment wrapText="1"/>
    </xf>
    <xf numFmtId="0" fontId="37" fillId="0" borderId="1" xfId="481" applyBorder="1"/>
    <xf numFmtId="0" fontId="40" fillId="0" borderId="0" xfId="0" applyFont="1" applyAlignment="1">
      <alignment horizontal="left" vertical="top"/>
    </xf>
    <xf numFmtId="0" fontId="0" fillId="0" borderId="0" xfId="0" applyAlignment="1">
      <alignment horizontal="left" vertical="top"/>
    </xf>
    <xf numFmtId="0" fontId="0" fillId="0" borderId="1" xfId="0" applyBorder="1" applyAlignment="1">
      <alignment wrapText="1"/>
    </xf>
    <xf numFmtId="0" fontId="43" fillId="0" borderId="0" xfId="0" applyFont="1" applyAlignment="1">
      <alignment horizontal="left" vertical="center"/>
    </xf>
    <xf numFmtId="0" fontId="41" fillId="4" borderId="1" xfId="0" applyFont="1" applyFill="1" applyBorder="1" applyAlignment="1">
      <alignment horizontal="left" vertical="center"/>
    </xf>
    <xf numFmtId="0" fontId="0" fillId="25" borderId="1" xfId="0" applyFill="1" applyBorder="1" applyAlignment="1">
      <alignment horizontal="left" vertical="center" wrapText="1"/>
    </xf>
    <xf numFmtId="0" fontId="0" fillId="25" borderId="1" xfId="0" applyFill="1" applyBorder="1" applyAlignment="1">
      <alignment horizontal="left" vertical="center"/>
    </xf>
    <xf numFmtId="0" fontId="0" fillId="0" borderId="25" xfId="0" applyBorder="1" applyAlignment="1">
      <alignment horizontal="center" vertical="center"/>
    </xf>
    <xf numFmtId="0" fontId="0" fillId="5" borderId="1" xfId="625" applyFont="1" applyFill="1" applyBorder="1" applyAlignment="1">
      <alignment horizontal="center" vertical="center"/>
    </xf>
    <xf numFmtId="0" fontId="0" fillId="5" borderId="1" xfId="625" applyFont="1" applyFill="1" applyBorder="1" applyAlignment="1">
      <alignment horizontal="left" vertical="top" wrapText="1"/>
    </xf>
    <xf numFmtId="0" fontId="2" fillId="5" borderId="1" xfId="0" applyFont="1" applyFill="1" applyBorder="1" applyAlignment="1">
      <alignment horizontal="center" vertical="center" wrapText="1"/>
    </xf>
    <xf numFmtId="0" fontId="0" fillId="0" borderId="27" xfId="0" applyBorder="1" applyAlignment="1">
      <alignment horizontal="center" vertical="center"/>
    </xf>
    <xf numFmtId="0" fontId="0" fillId="5" borderId="1" xfId="0" applyFill="1" applyBorder="1" applyAlignment="1">
      <alignment wrapText="1"/>
    </xf>
    <xf numFmtId="0" fontId="44" fillId="5" borderId="2" xfId="0" applyFont="1" applyFill="1" applyBorder="1" applyAlignment="1">
      <alignment horizontal="center" vertical="center" wrapText="1"/>
    </xf>
    <xf numFmtId="0" fontId="44" fillId="5" borderId="13" xfId="0" applyFont="1" applyFill="1" applyBorder="1" applyAlignment="1">
      <alignment horizontal="center" vertical="center"/>
    </xf>
    <xf numFmtId="0" fontId="0" fillId="5" borderId="1" xfId="0" applyFill="1" applyBorder="1" applyAlignment="1">
      <alignment horizontal="left" wrapText="1"/>
    </xf>
    <xf numFmtId="0" fontId="0" fillId="0" borderId="1" xfId="626" applyFont="1" applyBorder="1" applyAlignment="1">
      <alignment horizontal="center" vertical="center"/>
    </xf>
    <xf numFmtId="0" fontId="0" fillId="0" borderId="25" xfId="0" applyBorder="1" applyAlignment="1">
      <alignment horizontal="center" vertical="top"/>
    </xf>
    <xf numFmtId="0" fontId="0" fillId="0" borderId="25" xfId="0" applyBorder="1" applyAlignment="1">
      <alignment horizontal="left" vertical="center"/>
    </xf>
    <xf numFmtId="0" fontId="0" fillId="0" borderId="25" xfId="0" applyBorder="1" applyAlignment="1">
      <alignment vertical="center" wrapText="1"/>
    </xf>
    <xf numFmtId="0" fontId="0" fillId="0" borderId="25" xfId="0" applyBorder="1" applyAlignment="1">
      <alignment horizontal="left" vertical="center" wrapText="1"/>
    </xf>
    <xf numFmtId="0" fontId="2" fillId="0" borderId="1" xfId="0" applyFont="1" applyBorder="1" applyAlignment="1">
      <alignment horizontal="center" vertical="center" wrapText="1"/>
    </xf>
    <xf numFmtId="0" fontId="152" fillId="0" borderId="0" xfId="454" applyAlignment="1">
      <alignment horizontal="left" vertical="center"/>
    </xf>
    <xf numFmtId="0" fontId="152" fillId="26" borderId="0" xfId="454" applyFill="1" applyAlignment="1">
      <alignment vertical="center"/>
    </xf>
    <xf numFmtId="0" fontId="15" fillId="0" borderId="0" xfId="454" applyFont="1" applyAlignment="1">
      <alignment horizontal="center" vertical="center"/>
    </xf>
    <xf numFmtId="0" fontId="152" fillId="0" borderId="0" xfId="454" applyAlignment="1">
      <alignment horizontal="center" vertical="center"/>
    </xf>
    <xf numFmtId="0" fontId="152" fillId="0" borderId="0" xfId="454" applyAlignment="1">
      <alignment vertical="center"/>
    </xf>
    <xf numFmtId="0" fontId="152" fillId="0" borderId="0" xfId="454" applyAlignment="1">
      <alignment vertical="top"/>
    </xf>
    <xf numFmtId="0" fontId="4" fillId="0" borderId="0" xfId="433" applyAlignment="1">
      <alignment horizontal="center"/>
    </xf>
    <xf numFmtId="0" fontId="15" fillId="4" borderId="25" xfId="454" applyFont="1" applyFill="1" applyBorder="1" applyAlignment="1">
      <alignment horizontal="center" vertical="center"/>
    </xf>
    <xf numFmtId="0" fontId="15" fillId="4" borderId="25" xfId="454" applyFont="1" applyFill="1" applyBorder="1" applyAlignment="1">
      <alignment horizontal="left" vertical="center"/>
    </xf>
    <xf numFmtId="0" fontId="15" fillId="4" borderId="25" xfId="454" applyFont="1" applyFill="1" applyBorder="1" applyAlignment="1">
      <alignment horizontal="left" vertical="top"/>
    </xf>
    <xf numFmtId="0" fontId="15" fillId="4" borderId="1" xfId="454" applyFont="1" applyFill="1" applyBorder="1" applyAlignment="1">
      <alignment horizontal="center" vertical="center"/>
    </xf>
    <xf numFmtId="0" fontId="152" fillId="0" borderId="1" xfId="454" applyBorder="1" applyAlignment="1">
      <alignment horizontal="left" vertical="center"/>
    </xf>
    <xf numFmtId="0" fontId="152" fillId="0" borderId="6" xfId="454" applyBorder="1" applyAlignment="1">
      <alignment horizontal="center" vertical="center"/>
    </xf>
    <xf numFmtId="0" fontId="152" fillId="0" borderId="1" xfId="454" applyBorder="1" applyAlignment="1">
      <alignment horizontal="center" vertical="center"/>
    </xf>
    <xf numFmtId="0" fontId="152" fillId="0" borderId="1" xfId="454" applyBorder="1" applyAlignment="1">
      <alignment horizontal="left" vertical="top" wrapText="1"/>
    </xf>
    <xf numFmtId="0" fontId="152" fillId="4" borderId="1" xfId="454" applyFill="1" applyBorder="1" applyAlignment="1">
      <alignment horizontal="center" vertical="center"/>
    </xf>
    <xf numFmtId="0" fontId="152" fillId="5" borderId="25" xfId="454" applyFill="1" applyBorder="1" applyAlignment="1">
      <alignment horizontal="center" vertical="center"/>
    </xf>
    <xf numFmtId="0" fontId="152" fillId="0" borderId="1" xfId="454" applyBorder="1" applyAlignment="1">
      <alignment horizontal="left" vertical="top"/>
    </xf>
    <xf numFmtId="0" fontId="15" fillId="27" borderId="1" xfId="454" applyFont="1" applyFill="1" applyBorder="1" applyAlignment="1">
      <alignment horizontal="center" vertical="center"/>
    </xf>
    <xf numFmtId="0" fontId="152" fillId="27" borderId="1" xfId="454" applyFill="1" applyBorder="1" applyAlignment="1">
      <alignment horizontal="left" vertical="center"/>
    </xf>
    <xf numFmtId="0" fontId="152" fillId="27" borderId="1" xfId="454" applyFill="1" applyBorder="1" applyAlignment="1">
      <alignment horizontal="center" vertical="center"/>
    </xf>
    <xf numFmtId="0" fontId="152" fillId="27" borderId="1" xfId="454" applyFill="1" applyBorder="1" applyAlignment="1">
      <alignment horizontal="left" vertical="top" wrapText="1"/>
    </xf>
    <xf numFmtId="0" fontId="45" fillId="27" borderId="1" xfId="454" applyFont="1" applyFill="1" applyBorder="1" applyAlignment="1">
      <alignment horizontal="center" vertical="center"/>
    </xf>
    <xf numFmtId="0" fontId="152" fillId="14" borderId="1" xfId="454" applyFill="1" applyBorder="1" applyAlignment="1">
      <alignment horizontal="left" vertical="center"/>
    </xf>
    <xf numFmtId="0" fontId="152" fillId="5" borderId="1" xfId="454" applyFill="1" applyBorder="1" applyAlignment="1">
      <alignment horizontal="center" vertical="center"/>
    </xf>
    <xf numFmtId="0" fontId="152" fillId="11" borderId="25" xfId="454" applyFill="1" applyBorder="1" applyAlignment="1">
      <alignment horizontal="left" vertical="center"/>
    </xf>
    <xf numFmtId="0" fontId="152" fillId="11" borderId="25" xfId="454" applyFill="1" applyBorder="1" applyAlignment="1">
      <alignment horizontal="center" vertical="center"/>
    </xf>
    <xf numFmtId="0" fontId="152" fillId="0" borderId="25" xfId="454" applyBorder="1" applyAlignment="1">
      <alignment horizontal="center" vertical="center"/>
    </xf>
    <xf numFmtId="0" fontId="152" fillId="0" borderId="25" xfId="454" applyBorder="1" applyAlignment="1">
      <alignment horizontal="left" vertical="top" wrapText="1"/>
    </xf>
    <xf numFmtId="0" fontId="152" fillId="0" borderId="25" xfId="454" applyBorder="1" applyAlignment="1">
      <alignment horizontal="left" vertical="center"/>
    </xf>
    <xf numFmtId="0" fontId="152" fillId="4" borderId="25" xfId="454" applyFill="1" applyBorder="1" applyAlignment="1">
      <alignment horizontal="center" vertical="center"/>
    </xf>
    <xf numFmtId="0" fontId="15" fillId="14" borderId="25" xfId="454" applyFont="1" applyFill="1" applyBorder="1" applyAlignment="1">
      <alignment horizontal="center" vertical="center"/>
    </xf>
    <xf numFmtId="0" fontId="152" fillId="14" borderId="25" xfId="454" applyFill="1" applyBorder="1" applyAlignment="1">
      <alignment horizontal="left" vertical="center"/>
    </xf>
    <xf numFmtId="0" fontId="152" fillId="14" borderId="25" xfId="454" applyFill="1" applyBorder="1" applyAlignment="1">
      <alignment horizontal="center" vertical="center"/>
    </xf>
    <xf numFmtId="0" fontId="46" fillId="14" borderId="25" xfId="454" applyFont="1" applyFill="1" applyBorder="1" applyAlignment="1">
      <alignment horizontal="left" vertical="center"/>
    </xf>
    <xf numFmtId="0" fontId="152" fillId="14" borderId="25" xfId="454" applyFill="1" applyBorder="1" applyAlignment="1">
      <alignment horizontal="left" vertical="top" wrapText="1"/>
    </xf>
    <xf numFmtId="0" fontId="45" fillId="14" borderId="25" xfId="454" applyFont="1" applyFill="1" applyBorder="1" applyAlignment="1">
      <alignment horizontal="center" vertical="center"/>
    </xf>
    <xf numFmtId="0" fontId="152" fillId="14" borderId="1" xfId="454" applyFill="1" applyBorder="1" applyAlignment="1">
      <alignment horizontal="center" vertical="center"/>
    </xf>
    <xf numFmtId="0" fontId="0" fillId="0" borderId="1" xfId="626" applyFont="1" applyBorder="1" applyAlignment="1">
      <alignment horizontal="left" vertical="center"/>
    </xf>
    <xf numFmtId="0" fontId="152" fillId="0" borderId="1" xfId="454" applyBorder="1" applyAlignment="1">
      <alignment horizontal="left" vertical="center" wrapText="1"/>
    </xf>
    <xf numFmtId="0" fontId="46" fillId="0" borderId="1" xfId="454" applyFont="1" applyBorder="1" applyAlignment="1">
      <alignment horizontal="left" vertical="center"/>
    </xf>
    <xf numFmtId="0" fontId="0" fillId="0" borderId="1" xfId="626" applyFont="1" applyBorder="1" applyAlignment="1">
      <alignment horizontal="left" vertical="top" wrapText="1"/>
    </xf>
    <xf numFmtId="0" fontId="152" fillId="5" borderId="1" xfId="454" applyFill="1" applyBorder="1" applyAlignment="1">
      <alignment horizontal="left" vertical="center"/>
    </xf>
    <xf numFmtId="0" fontId="0" fillId="5" borderId="1" xfId="626" applyFont="1" applyFill="1" applyBorder="1" applyAlignment="1">
      <alignment horizontal="left" vertical="center"/>
    </xf>
    <xf numFmtId="0" fontId="152" fillId="5" borderId="1" xfId="454" applyFill="1" applyBorder="1" applyAlignment="1">
      <alignment horizontal="left" vertical="center" wrapText="1"/>
    </xf>
    <xf numFmtId="0" fontId="15" fillId="27" borderId="25" xfId="454" applyFont="1" applyFill="1" applyBorder="1" applyAlignment="1">
      <alignment horizontal="center" vertical="center"/>
    </xf>
    <xf numFmtId="0" fontId="152" fillId="27" borderId="25" xfId="454" applyFill="1" applyBorder="1" applyAlignment="1">
      <alignment horizontal="center" vertical="center"/>
    </xf>
    <xf numFmtId="0" fontId="152" fillId="27" borderId="25" xfId="454" applyFill="1" applyBorder="1" applyAlignment="1">
      <alignment horizontal="left" vertical="center"/>
    </xf>
    <xf numFmtId="0" fontId="152" fillId="27" borderId="25" xfId="454" applyFill="1" applyBorder="1" applyAlignment="1">
      <alignment horizontal="left" vertical="top" wrapText="1"/>
    </xf>
    <xf numFmtId="0" fontId="152" fillId="27" borderId="25" xfId="454" applyFill="1" applyBorder="1" applyAlignment="1">
      <alignment horizontal="left" vertical="center" wrapText="1"/>
    </xf>
    <xf numFmtId="0" fontId="46" fillId="0" borderId="1" xfId="454" applyFont="1" applyBorder="1" applyAlignment="1">
      <alignment horizontal="left" vertical="center" wrapText="1"/>
    </xf>
    <xf numFmtId="0" fontId="152" fillId="27" borderId="25" xfId="454" applyFill="1" applyBorder="1" applyAlignment="1">
      <alignment horizontal="center" vertical="top" wrapText="1"/>
    </xf>
    <xf numFmtId="0" fontId="152" fillId="27" borderId="25" xfId="454" applyFill="1" applyBorder="1" applyAlignment="1">
      <alignment horizontal="center" vertical="center" wrapText="1"/>
    </xf>
    <xf numFmtId="0" fontId="152" fillId="14" borderId="25" xfId="454" applyFill="1" applyBorder="1" applyAlignment="1">
      <alignment horizontal="left" vertical="center" wrapText="1"/>
    </xf>
    <xf numFmtId="0" fontId="152" fillId="0" borderId="25" xfId="454" applyBorder="1" applyAlignment="1">
      <alignment horizontal="left" vertical="center" wrapText="1"/>
    </xf>
    <xf numFmtId="0" fontId="152" fillId="14" borderId="25" xfId="454" applyFill="1" applyBorder="1" applyAlignment="1">
      <alignment horizontal="center" vertical="top" wrapText="1"/>
    </xf>
    <xf numFmtId="0" fontId="0" fillId="0" borderId="1" xfId="620" applyFont="1" applyBorder="1" applyAlignment="1">
      <alignment horizontal="left" vertical="center"/>
    </xf>
    <xf numFmtId="0" fontId="0" fillId="0" borderId="1" xfId="620" applyFont="1" applyBorder="1" applyAlignment="1">
      <alignment horizontal="center" vertical="center"/>
    </xf>
    <xf numFmtId="0" fontId="45" fillId="27" borderId="1" xfId="454" applyFont="1" applyFill="1" applyBorder="1" applyAlignment="1">
      <alignment horizontal="center" vertical="top" wrapText="1"/>
    </xf>
    <xf numFmtId="0" fontId="152" fillId="27" borderId="1" xfId="454" applyFill="1" applyBorder="1" applyAlignment="1">
      <alignment horizontal="left" vertical="center" wrapText="1"/>
    </xf>
    <xf numFmtId="0" fontId="152" fillId="14" borderId="25" xfId="454" applyFill="1" applyBorder="1" applyAlignment="1">
      <alignment horizontal="center" vertical="center" wrapText="1"/>
    </xf>
    <xf numFmtId="0" fontId="15" fillId="4" borderId="25" xfId="0" applyFont="1" applyFill="1" applyBorder="1" applyAlignment="1">
      <alignment horizontal="center" vertical="center"/>
    </xf>
    <xf numFmtId="0" fontId="0" fillId="11" borderId="25" xfId="0" applyFill="1" applyBorder="1" applyAlignment="1">
      <alignment vertical="center"/>
    </xf>
    <xf numFmtId="0" fontId="0" fillId="11" borderId="25" xfId="0" applyFill="1" applyBorder="1" applyAlignment="1">
      <alignment horizontal="center" vertical="center"/>
    </xf>
    <xf numFmtId="0" fontId="0" fillId="11" borderId="25" xfId="0" applyFill="1" applyBorder="1" applyAlignment="1">
      <alignment horizontal="left" vertical="center"/>
    </xf>
    <xf numFmtId="0" fontId="0" fillId="5" borderId="25" xfId="0" applyFill="1" applyBorder="1" applyAlignment="1">
      <alignment horizontal="center" vertical="center"/>
    </xf>
    <xf numFmtId="0" fontId="0" fillId="11" borderId="1" xfId="626" applyFont="1" applyFill="1" applyBorder="1" applyAlignment="1">
      <alignment horizontal="left" vertical="center"/>
    </xf>
    <xf numFmtId="0" fontId="152" fillId="14" borderId="29" xfId="454" applyFill="1" applyBorder="1" applyAlignment="1">
      <alignment horizontal="left" vertical="center"/>
    </xf>
    <xf numFmtId="0" fontId="152" fillId="0" borderId="1" xfId="454" applyBorder="1" applyAlignment="1">
      <alignment vertical="center"/>
    </xf>
    <xf numFmtId="0" fontId="152" fillId="0" borderId="1" xfId="454" applyBorder="1" applyAlignment="1">
      <alignment vertical="center" wrapText="1"/>
    </xf>
    <xf numFmtId="0" fontId="152" fillId="14" borderId="1" xfId="454" applyFill="1" applyBorder="1" applyAlignment="1">
      <alignment horizontal="center" vertical="top" wrapText="1"/>
    </xf>
    <xf numFmtId="0" fontId="152" fillId="14" borderId="1" xfId="454" applyFill="1" applyBorder="1" applyAlignment="1">
      <alignment horizontal="center" vertical="center" wrapText="1"/>
    </xf>
    <xf numFmtId="0" fontId="152" fillId="0" borderId="1" xfId="454" applyBorder="1" applyAlignment="1">
      <alignment vertical="top" wrapText="1"/>
    </xf>
    <xf numFmtId="0" fontId="152" fillId="12" borderId="1" xfId="454" applyFill="1" applyBorder="1" applyAlignment="1">
      <alignment horizontal="left" vertical="center" wrapText="1"/>
    </xf>
    <xf numFmtId="0" fontId="8" fillId="0" borderId="1" xfId="454" applyFont="1" applyBorder="1" applyAlignment="1">
      <alignment vertical="center"/>
    </xf>
    <xf numFmtId="0" fontId="42" fillId="4" borderId="1" xfId="454" applyFont="1" applyFill="1" applyBorder="1" applyAlignment="1">
      <alignment horizontal="center" vertical="center"/>
    </xf>
    <xf numFmtId="0" fontId="8" fillId="0" borderId="1" xfId="454" applyFont="1" applyBorder="1" applyAlignment="1">
      <alignment horizontal="left" vertical="center"/>
    </xf>
    <xf numFmtId="0" fontId="6" fillId="0" borderId="1" xfId="454" applyFont="1" applyBorder="1" applyAlignment="1">
      <alignment vertical="center"/>
    </xf>
    <xf numFmtId="0" fontId="8" fillId="0" borderId="1" xfId="454" applyFont="1" applyBorder="1"/>
    <xf numFmtId="0" fontId="47" fillId="0" borderId="1" xfId="454" applyFont="1" applyBorder="1" applyAlignment="1">
      <alignment vertical="center"/>
    </xf>
    <xf numFmtId="0" fontId="6" fillId="0" borderId="1" xfId="454" applyFont="1" applyBorder="1" applyAlignment="1">
      <alignment horizontal="left" vertical="center" wrapText="1"/>
    </xf>
    <xf numFmtId="0" fontId="47" fillId="0" borderId="1" xfId="454" applyFont="1" applyBorder="1" applyAlignment="1">
      <alignment horizontal="center" vertical="center"/>
    </xf>
    <xf numFmtId="0" fontId="8" fillId="28" borderId="1" xfId="454" applyFont="1" applyFill="1" applyBorder="1" applyAlignment="1">
      <alignment horizontal="center" vertical="center"/>
    </xf>
    <xf numFmtId="0" fontId="8" fillId="28" borderId="1" xfId="454" applyFont="1" applyFill="1" applyBorder="1" applyAlignment="1">
      <alignment horizontal="left" vertical="center"/>
    </xf>
    <xf numFmtId="0" fontId="6" fillId="26" borderId="1" xfId="454" applyFont="1" applyFill="1" applyBorder="1" applyAlignment="1">
      <alignment horizontal="center" vertical="center"/>
    </xf>
    <xf numFmtId="0" fontId="8" fillId="28" borderId="1" xfId="454" applyFont="1" applyFill="1" applyBorder="1"/>
    <xf numFmtId="0" fontId="47" fillId="28" borderId="1" xfId="454" applyFont="1" applyFill="1" applyBorder="1" applyAlignment="1">
      <alignment horizontal="center" vertical="center"/>
    </xf>
    <xf numFmtId="0" fontId="6" fillId="26" borderId="1" xfId="454" applyFont="1" applyFill="1" applyBorder="1" applyAlignment="1">
      <alignment horizontal="left" vertical="center"/>
    </xf>
    <xf numFmtId="0" fontId="6" fillId="26" borderId="1" xfId="454" applyFont="1" applyFill="1" applyBorder="1" applyAlignment="1">
      <alignment horizontal="left" vertical="center" wrapText="1"/>
    </xf>
    <xf numFmtId="0" fontId="47" fillId="26" borderId="1" xfId="454" applyFont="1" applyFill="1" applyBorder="1" applyAlignment="1">
      <alignment horizontal="center" vertical="center"/>
    </xf>
    <xf numFmtId="0" fontId="152" fillId="26" borderId="1" xfId="454" applyFill="1" applyBorder="1" applyAlignment="1">
      <alignment horizontal="center" vertical="center"/>
    </xf>
    <xf numFmtId="0" fontId="152" fillId="26" borderId="1" xfId="454" applyFill="1" applyBorder="1" applyAlignment="1">
      <alignment vertical="center"/>
    </xf>
    <xf numFmtId="0" fontId="152" fillId="26" borderId="1" xfId="454" applyFill="1" applyBorder="1" applyAlignment="1">
      <alignment horizontal="left" vertical="center"/>
    </xf>
    <xf numFmtId="0" fontId="6" fillId="0" borderId="1" xfId="454" applyFont="1" applyBorder="1" applyAlignment="1">
      <alignment horizontal="center" vertical="center"/>
    </xf>
    <xf numFmtId="0" fontId="8" fillId="0" borderId="1" xfId="454" applyFont="1" applyBorder="1" applyAlignment="1">
      <alignment wrapText="1"/>
    </xf>
    <xf numFmtId="0" fontId="6" fillId="0" borderId="1" xfId="454" applyFont="1" applyBorder="1" applyAlignment="1">
      <alignment horizontal="left" vertical="center"/>
    </xf>
    <xf numFmtId="0" fontId="6" fillId="0" borderId="1" xfId="454" applyFont="1" applyBorder="1" applyAlignment="1">
      <alignment horizontal="left" vertical="top" wrapText="1"/>
    </xf>
    <xf numFmtId="0" fontId="8" fillId="28" borderId="1" xfId="454" applyFont="1" applyFill="1" applyBorder="1" applyAlignment="1">
      <alignment wrapText="1"/>
    </xf>
    <xf numFmtId="0" fontId="6" fillId="26" borderId="1" xfId="454" applyFont="1" applyFill="1" applyBorder="1" applyAlignment="1">
      <alignment horizontal="left" vertical="top" wrapText="1"/>
    </xf>
    <xf numFmtId="0" fontId="152" fillId="0" borderId="0" xfId="482"/>
    <xf numFmtId="0" fontId="152" fillId="0" borderId="0" xfId="480"/>
    <xf numFmtId="0" fontId="15" fillId="0" borderId="0" xfId="482" applyFont="1" applyAlignment="1">
      <alignment vertical="top" wrapText="1"/>
    </xf>
    <xf numFmtId="0" fontId="152" fillId="0" borderId="0" xfId="482" applyAlignment="1">
      <alignment vertical="center" wrapText="1"/>
    </xf>
    <xf numFmtId="0" fontId="15" fillId="30" borderId="1" xfId="482" applyFont="1" applyFill="1" applyBorder="1" applyAlignment="1">
      <alignment horizontal="center" vertical="center" wrapText="1"/>
    </xf>
    <xf numFmtId="0" fontId="15" fillId="30" borderId="0" xfId="482" applyFont="1" applyFill="1" applyAlignment="1">
      <alignment horizontal="center" vertical="center" wrapText="1"/>
    </xf>
    <xf numFmtId="0" fontId="15" fillId="19" borderId="1" xfId="482" applyFont="1" applyFill="1" applyBorder="1" applyAlignment="1">
      <alignment vertical="top" wrapText="1"/>
    </xf>
    <xf numFmtId="0" fontId="15" fillId="19" borderId="1" xfId="482" applyFont="1" applyFill="1" applyBorder="1" applyAlignment="1">
      <alignment vertical="center" wrapText="1"/>
    </xf>
    <xf numFmtId="0" fontId="15" fillId="19" borderId="1" xfId="482" applyFont="1" applyFill="1" applyBorder="1" applyAlignment="1">
      <alignment horizontal="center" vertical="center" wrapText="1"/>
    </xf>
    <xf numFmtId="0" fontId="15" fillId="4" borderId="1" xfId="482" applyFont="1" applyFill="1" applyBorder="1" applyAlignment="1">
      <alignment vertical="top" wrapText="1"/>
    </xf>
    <xf numFmtId="0" fontId="15" fillId="29" borderId="1" xfId="482" applyFont="1" applyFill="1" applyBorder="1" applyAlignment="1">
      <alignment horizontal="center" vertical="center" wrapText="1"/>
    </xf>
    <xf numFmtId="0" fontId="15" fillId="30" borderId="8" xfId="482" applyFont="1" applyFill="1" applyBorder="1" applyAlignment="1">
      <alignment horizontal="center" vertical="center" wrapText="1"/>
    </xf>
    <xf numFmtId="0" fontId="15" fillId="19" borderId="8" xfId="482" applyFont="1" applyFill="1" applyBorder="1" applyAlignment="1">
      <alignment vertical="center" wrapText="1"/>
    </xf>
    <xf numFmtId="0" fontId="15" fillId="31" borderId="1" xfId="482" applyFont="1" applyFill="1" applyBorder="1" applyAlignment="1">
      <alignment horizontal="left" vertical="top" wrapText="1"/>
    </xf>
    <xf numFmtId="0" fontId="15" fillId="31" borderId="1" xfId="482" applyFont="1" applyFill="1" applyBorder="1" applyAlignment="1">
      <alignment horizontal="center" vertical="center" wrapText="1"/>
    </xf>
    <xf numFmtId="0" fontId="15" fillId="32" borderId="1" xfId="482" applyFont="1" applyFill="1" applyBorder="1" applyAlignment="1">
      <alignment horizontal="left" vertical="center" wrapText="1"/>
    </xf>
    <xf numFmtId="0" fontId="152" fillId="0" borderId="1" xfId="482" applyBorder="1" applyAlignment="1">
      <alignment horizontal="center" vertical="center" wrapText="1"/>
    </xf>
    <xf numFmtId="0" fontId="152" fillId="0" borderId="1" xfId="482" applyBorder="1" applyAlignment="1">
      <alignment vertical="center" wrapText="1"/>
    </xf>
    <xf numFmtId="0" fontId="152" fillId="0" borderId="8" xfId="482" applyBorder="1" applyAlignment="1">
      <alignment vertical="center" wrapText="1"/>
    </xf>
    <xf numFmtId="0" fontId="15" fillId="0" borderId="1" xfId="482" applyFont="1" applyBorder="1" applyAlignment="1">
      <alignment vertical="top" wrapText="1"/>
    </xf>
    <xf numFmtId="0" fontId="152" fillId="5" borderId="1" xfId="482" applyFill="1" applyBorder="1" applyAlignment="1">
      <alignment vertical="center" wrapText="1"/>
    </xf>
    <xf numFmtId="0" fontId="152" fillId="11" borderId="1" xfId="482" applyFill="1" applyBorder="1" applyAlignment="1">
      <alignment vertical="center" wrapText="1"/>
    </xf>
    <xf numFmtId="0" fontId="48" fillId="0" borderId="1" xfId="482" applyFont="1" applyBorder="1" applyAlignment="1">
      <alignment vertical="center" wrapText="1"/>
    </xf>
    <xf numFmtId="0" fontId="152" fillId="0" borderId="1" xfId="482" applyBorder="1"/>
    <xf numFmtId="0" fontId="15" fillId="32" borderId="1" xfId="482" applyFont="1" applyFill="1" applyBorder="1" applyAlignment="1">
      <alignment horizontal="left" vertical="top" wrapText="1"/>
    </xf>
    <xf numFmtId="0" fontId="15" fillId="32" borderId="1" xfId="482" applyFont="1" applyFill="1" applyBorder="1" applyAlignment="1">
      <alignment horizontal="center" vertical="center" wrapText="1"/>
    </xf>
    <xf numFmtId="0" fontId="152" fillId="0" borderId="13" xfId="482" applyBorder="1" applyAlignment="1">
      <alignment vertical="center" wrapText="1"/>
    </xf>
    <xf numFmtId="0" fontId="46" fillId="0" borderId="1" xfId="482" applyFont="1" applyBorder="1" applyAlignment="1">
      <alignment vertical="center" wrapText="1"/>
    </xf>
    <xf numFmtId="0" fontId="15" fillId="0" borderId="1" xfId="482" applyFont="1" applyBorder="1" applyAlignment="1">
      <alignment horizontal="left" vertical="top" wrapText="1"/>
    </xf>
    <xf numFmtId="0" fontId="15" fillId="0" borderId="1" xfId="482" applyFont="1" applyBorder="1" applyAlignment="1">
      <alignment horizontal="left" vertical="center" wrapText="1"/>
    </xf>
    <xf numFmtId="0" fontId="15" fillId="0" borderId="1" xfId="482" applyFont="1" applyBorder="1" applyAlignment="1">
      <alignment vertical="top"/>
    </xf>
    <xf numFmtId="0" fontId="15" fillId="0" borderId="1" xfId="482" applyFont="1" applyBorder="1" applyAlignment="1">
      <alignment horizontal="left"/>
    </xf>
    <xf numFmtId="0" fontId="152" fillId="0" borderId="1" xfId="482" applyBorder="1" applyAlignment="1">
      <alignment wrapText="1"/>
    </xf>
    <xf numFmtId="0" fontId="152" fillId="0" borderId="1" xfId="482" applyBorder="1" applyAlignment="1">
      <alignment horizontal="right"/>
    </xf>
    <xf numFmtId="0" fontId="15" fillId="32" borderId="1" xfId="482" applyFont="1" applyFill="1" applyBorder="1" applyAlignment="1">
      <alignment vertical="top" wrapText="1"/>
    </xf>
    <xf numFmtId="0" fontId="152" fillId="32" borderId="1" xfId="482" applyFill="1" applyBorder="1" applyAlignment="1">
      <alignment vertical="center" wrapText="1"/>
    </xf>
    <xf numFmtId="0" fontId="15" fillId="32" borderId="1" xfId="482" applyFont="1" applyFill="1" applyBorder="1" applyAlignment="1">
      <alignment vertical="center" wrapText="1"/>
    </xf>
    <xf numFmtId="0" fontId="152" fillId="7" borderId="1" xfId="482" applyFill="1" applyBorder="1" applyAlignment="1">
      <alignment vertical="center" wrapText="1"/>
    </xf>
    <xf numFmtId="0" fontId="46" fillId="0" borderId="1" xfId="482" applyFont="1" applyBorder="1"/>
    <xf numFmtId="0" fontId="152" fillId="0" borderId="1" xfId="482" applyBorder="1" applyAlignment="1">
      <alignment horizontal="right" vertical="center" wrapText="1"/>
    </xf>
    <xf numFmtId="0" fontId="152" fillId="0" borderId="1" xfId="482" applyBorder="1" applyAlignment="1">
      <alignment vertical="center"/>
    </xf>
    <xf numFmtId="0" fontId="152" fillId="33" borderId="1" xfId="482" applyFill="1" applyBorder="1" applyAlignment="1">
      <alignment vertical="center" wrapText="1"/>
    </xf>
    <xf numFmtId="0" fontId="152" fillId="12" borderId="8" xfId="482" applyFill="1" applyBorder="1" applyAlignment="1">
      <alignment vertical="center" wrapText="1"/>
    </xf>
    <xf numFmtId="0" fontId="152" fillId="34" borderId="1" xfId="482" applyFill="1" applyBorder="1" applyAlignment="1">
      <alignment vertical="center" wrapText="1"/>
    </xf>
    <xf numFmtId="0" fontId="152" fillId="34" borderId="1" xfId="482" applyFill="1" applyBorder="1" applyAlignment="1">
      <alignment horizontal="right" vertical="center" wrapText="1"/>
    </xf>
    <xf numFmtId="0" fontId="15" fillId="32" borderId="1" xfId="480" applyFont="1" applyFill="1" applyBorder="1" applyAlignment="1">
      <alignment horizontal="left"/>
    </xf>
    <xf numFmtId="0" fontId="15" fillId="0" borderId="1" xfId="480" applyFont="1" applyBorder="1"/>
    <xf numFmtId="0" fontId="152" fillId="0" borderId="1" xfId="480" applyBorder="1"/>
    <xf numFmtId="0" fontId="39" fillId="0" borderId="1" xfId="480" applyFont="1" applyBorder="1" applyAlignment="1">
      <alignment horizontal="center" vertical="center" wrapText="1"/>
    </xf>
    <xf numFmtId="0" fontId="152" fillId="0" borderId="1" xfId="480" applyBorder="1" applyAlignment="1">
      <alignment horizontal="right"/>
    </xf>
    <xf numFmtId="0" fontId="152" fillId="0" borderId="1" xfId="480" applyBorder="1" applyAlignment="1">
      <alignment wrapText="1"/>
    </xf>
    <xf numFmtId="0" fontId="0" fillId="7" borderId="0" xfId="0" applyFill="1"/>
    <xf numFmtId="0" fontId="15" fillId="0" borderId="0" xfId="0" applyFont="1"/>
    <xf numFmtId="0" fontId="38" fillId="0" borderId="1" xfId="0" applyFont="1" applyBorder="1"/>
    <xf numFmtId="0" fontId="15" fillId="0" borderId="1" xfId="0" applyFont="1" applyBorder="1"/>
    <xf numFmtId="0" fontId="15" fillId="35" borderId="1" xfId="0" applyFont="1" applyFill="1" applyBorder="1"/>
    <xf numFmtId="0" fontId="49" fillId="35" borderId="1" xfId="0" applyFont="1" applyFill="1" applyBorder="1"/>
    <xf numFmtId="0" fontId="0" fillId="35" borderId="1" xfId="0" applyFill="1" applyBorder="1"/>
    <xf numFmtId="0" fontId="15" fillId="7" borderId="1" xfId="0" applyFont="1" applyFill="1" applyBorder="1"/>
    <xf numFmtId="0" fontId="0" fillId="7" borderId="1" xfId="0" applyFill="1" applyBorder="1"/>
    <xf numFmtId="0" fontId="17" fillId="0" borderId="1" xfId="0" applyFont="1" applyBorder="1"/>
    <xf numFmtId="0" fontId="3" fillId="0" borderId="1" xfId="521" applyBorder="1">
      <alignment vertical="center"/>
    </xf>
    <xf numFmtId="0" fontId="7" fillId="0" borderId="1" xfId="0" applyFont="1" applyBorder="1"/>
    <xf numFmtId="0" fontId="0" fillId="35" borderId="29" xfId="0" applyFill="1" applyBorder="1"/>
    <xf numFmtId="0" fontId="0" fillId="35" borderId="25" xfId="0" applyFill="1" applyBorder="1"/>
    <xf numFmtId="0" fontId="15" fillId="10" borderId="1" xfId="0" applyFont="1" applyFill="1" applyBorder="1"/>
    <xf numFmtId="0" fontId="15" fillId="0" borderId="1" xfId="0" applyFont="1" applyBorder="1" applyAlignment="1">
      <alignment vertical="center"/>
    </xf>
    <xf numFmtId="0" fontId="0" fillId="11" borderId="1" xfId="0" applyFill="1" applyBorder="1" applyAlignment="1">
      <alignment vertical="center" wrapText="1"/>
    </xf>
    <xf numFmtId="0" fontId="0" fillId="11" borderId="1" xfId="0" applyFill="1" applyBorder="1"/>
    <xf numFmtId="0" fontId="15" fillId="11" borderId="1" xfId="0" applyFont="1" applyFill="1" applyBorder="1"/>
    <xf numFmtId="0" fontId="15" fillId="0" borderId="1" xfId="0" applyFont="1" applyBorder="1" applyAlignment="1">
      <alignment horizontal="center"/>
    </xf>
    <xf numFmtId="0" fontId="0" fillId="36" borderId="1" xfId="0" applyFill="1" applyBorder="1" applyAlignment="1">
      <alignment horizontal="center" vertical="center"/>
    </xf>
    <xf numFmtId="0" fontId="0" fillId="36" borderId="1" xfId="0" applyFill="1" applyBorder="1" applyAlignment="1">
      <alignment horizontal="center" vertical="center" wrapText="1"/>
    </xf>
    <xf numFmtId="0" fontId="0" fillId="36" borderId="1" xfId="0" applyFill="1" applyBorder="1" applyAlignment="1">
      <alignment horizontal="center"/>
    </xf>
    <xf numFmtId="0" fontId="0" fillId="36" borderId="1" xfId="0" applyFill="1" applyBorder="1"/>
    <xf numFmtId="0" fontId="0" fillId="36" borderId="1" xfId="0" applyFill="1" applyBorder="1" applyAlignment="1">
      <alignment wrapText="1"/>
    </xf>
    <xf numFmtId="0" fontId="0" fillId="36" borderId="1" xfId="0" applyFill="1" applyBorder="1" applyAlignment="1">
      <alignment vertical="center" wrapText="1"/>
    </xf>
    <xf numFmtId="0" fontId="0" fillId="37" borderId="1" xfId="0" applyFill="1" applyBorder="1" applyAlignment="1">
      <alignment horizontal="center"/>
    </xf>
    <xf numFmtId="0" fontId="0" fillId="37" borderId="1" xfId="0" applyFill="1" applyBorder="1"/>
    <xf numFmtId="14" fontId="0" fillId="37" borderId="2" xfId="0" applyNumberFormat="1" applyFill="1" applyBorder="1" applyAlignment="1">
      <alignment horizontal="center"/>
    </xf>
    <xf numFmtId="0" fontId="0" fillId="37" borderId="1" xfId="0" applyFill="1" applyBorder="1" applyAlignment="1">
      <alignment wrapText="1"/>
    </xf>
    <xf numFmtId="0" fontId="0" fillId="37" borderId="2" xfId="0" applyFill="1" applyBorder="1" applyAlignment="1">
      <alignment horizontal="center" vertical="center"/>
    </xf>
    <xf numFmtId="0" fontId="0" fillId="37" borderId="1" xfId="0" applyFill="1" applyBorder="1" applyAlignment="1">
      <alignment horizontal="center" vertical="center"/>
    </xf>
    <xf numFmtId="0" fontId="0" fillId="38" borderId="1" xfId="0" applyFill="1" applyBorder="1" applyAlignment="1">
      <alignment horizontal="center"/>
    </xf>
    <xf numFmtId="0" fontId="0" fillId="38" borderId="1" xfId="0" applyFill="1" applyBorder="1"/>
    <xf numFmtId="14" fontId="0" fillId="38" borderId="2" xfId="0" applyNumberFormat="1" applyFill="1" applyBorder="1" applyAlignment="1">
      <alignment horizontal="center" vertical="center"/>
    </xf>
    <xf numFmtId="0" fontId="0" fillId="38" borderId="2" xfId="0" applyFill="1" applyBorder="1" applyAlignment="1">
      <alignment horizontal="center" vertical="center"/>
    </xf>
    <xf numFmtId="14" fontId="0" fillId="39" borderId="1" xfId="0" applyNumberFormat="1" applyFill="1" applyBorder="1" applyAlignment="1">
      <alignment horizontal="center"/>
    </xf>
    <xf numFmtId="0" fontId="0" fillId="39" borderId="1" xfId="0" applyFill="1" applyBorder="1" applyAlignment="1">
      <alignment horizontal="center"/>
    </xf>
    <xf numFmtId="0" fontId="0" fillId="39" borderId="1" xfId="0" applyFill="1" applyBorder="1"/>
    <xf numFmtId="0" fontId="0" fillId="39" borderId="1" xfId="0" applyFill="1" applyBorder="1" applyAlignment="1">
      <alignment wrapText="1"/>
    </xf>
    <xf numFmtId="0" fontId="0" fillId="39" borderId="1" xfId="0" applyFill="1" applyBorder="1" applyAlignment="1">
      <alignment horizontal="center" wrapText="1"/>
    </xf>
    <xf numFmtId="0" fontId="0" fillId="8" borderId="1" xfId="0" applyFill="1" applyBorder="1" applyAlignment="1">
      <alignment horizontal="center" vertical="center"/>
    </xf>
    <xf numFmtId="0" fontId="0" fillId="8" borderId="1" xfId="0" applyFill="1" applyBorder="1"/>
    <xf numFmtId="0" fontId="0" fillId="8" borderId="1" xfId="0" applyFill="1" applyBorder="1" applyAlignment="1">
      <alignment wrapText="1"/>
    </xf>
    <xf numFmtId="0" fontId="39" fillId="40" borderId="1" xfId="0" applyFont="1" applyFill="1" applyBorder="1" applyAlignment="1">
      <alignment horizontal="center"/>
    </xf>
    <xf numFmtId="0" fontId="39" fillId="40" borderId="1" xfId="0" applyFont="1" applyFill="1" applyBorder="1"/>
    <xf numFmtId="0" fontId="39" fillId="40" borderId="1" xfId="0" applyFont="1" applyFill="1" applyBorder="1" applyAlignment="1">
      <alignment wrapText="1"/>
    </xf>
    <xf numFmtId="0" fontId="39" fillId="40" borderId="2" xfId="0" applyFont="1" applyFill="1" applyBorder="1" applyAlignment="1">
      <alignment horizontal="center"/>
    </xf>
    <xf numFmtId="0" fontId="39" fillId="40" borderId="2" xfId="0" applyFont="1" applyFill="1" applyBorder="1"/>
    <xf numFmtId="0" fontId="39" fillId="40" borderId="2" xfId="0" applyFont="1" applyFill="1" applyBorder="1" applyAlignment="1">
      <alignment wrapText="1"/>
    </xf>
    <xf numFmtId="0" fontId="0" fillId="41" borderId="1" xfId="0" applyFill="1" applyBorder="1"/>
    <xf numFmtId="0" fontId="39" fillId="41" borderId="1" xfId="0" applyFont="1" applyFill="1" applyBorder="1"/>
    <xf numFmtId="0" fontId="0" fillId="41" borderId="1" xfId="0" applyFill="1" applyBorder="1" applyAlignment="1">
      <alignment horizontal="center"/>
    </xf>
    <xf numFmtId="0" fontId="39" fillId="8" borderId="1" xfId="0" applyFont="1" applyFill="1" applyBorder="1"/>
    <xf numFmtId="0" fontId="0" fillId="42" borderId="1" xfId="0" applyFill="1" applyBorder="1"/>
    <xf numFmtId="0" fontId="0" fillId="42" borderId="1" xfId="0" applyFill="1" applyBorder="1" applyAlignment="1">
      <alignment horizontal="center" vertical="center"/>
    </xf>
    <xf numFmtId="0" fontId="0" fillId="0" borderId="0" xfId="0" applyAlignment="1">
      <alignment horizontal="center" vertical="center"/>
    </xf>
    <xf numFmtId="0" fontId="15" fillId="19" borderId="15" xfId="0" applyFont="1" applyFill="1" applyBorder="1" applyAlignment="1">
      <alignment horizontal="left" wrapText="1"/>
    </xf>
    <xf numFmtId="0" fontId="15" fillId="19" borderId="8" xfId="0" applyFont="1" applyFill="1" applyBorder="1" applyAlignment="1">
      <alignment horizontal="left" wrapText="1"/>
    </xf>
    <xf numFmtId="0" fontId="15" fillId="19" borderId="1" xfId="0" applyFont="1" applyFill="1" applyBorder="1" applyAlignment="1">
      <alignment horizontal="left" wrapText="1"/>
    </xf>
    <xf numFmtId="0" fontId="15" fillId="0" borderId="1" xfId="0" applyFont="1" applyBorder="1" applyAlignment="1">
      <alignment horizontal="left"/>
    </xf>
    <xf numFmtId="0" fontId="4" fillId="0" borderId="15" xfId="1" applyBorder="1" applyAlignment="1">
      <alignment wrapText="1"/>
    </xf>
    <xf numFmtId="0" fontId="0" fillId="0" borderId="1" xfId="0" applyBorder="1" applyAlignment="1">
      <alignment horizontal="left" wrapText="1"/>
    </xf>
    <xf numFmtId="0" fontId="0" fillId="43" borderId="1" xfId="0" applyFill="1" applyBorder="1"/>
    <xf numFmtId="14" fontId="0" fillId="0" borderId="1" xfId="0" applyNumberFormat="1" applyBorder="1" applyAlignment="1">
      <alignment horizontal="left" vertical="center"/>
    </xf>
    <xf numFmtId="0" fontId="0" fillId="0" borderId="1" xfId="0" applyBorder="1" applyAlignment="1">
      <alignment horizontal="left" vertical="center" wrapText="1"/>
    </xf>
    <xf numFmtId="14" fontId="0" fillId="0" borderId="1" xfId="0" applyNumberFormat="1" applyBorder="1" applyAlignment="1">
      <alignment horizontal="left"/>
    </xf>
    <xf numFmtId="0" fontId="0" fillId="0" borderId="6" xfId="0" applyBorder="1" applyAlignment="1">
      <alignment vertical="top" wrapText="1"/>
    </xf>
    <xf numFmtId="0" fontId="0" fillId="44" borderId="1" xfId="0" applyFill="1" applyBorder="1"/>
    <xf numFmtId="0" fontId="0" fillId="44" borderId="25" xfId="0" applyFill="1" applyBorder="1"/>
    <xf numFmtId="0" fontId="4" fillId="0" borderId="63" xfId="1" applyFill="1" applyBorder="1" applyAlignment="1">
      <alignment wrapText="1"/>
    </xf>
    <xf numFmtId="0" fontId="4" fillId="5" borderId="63" xfId="1" applyFill="1" applyBorder="1" applyAlignment="1">
      <alignment wrapText="1"/>
    </xf>
    <xf numFmtId="0" fontId="4" fillId="5" borderId="17" xfId="1" applyFill="1" applyBorder="1" applyAlignment="1">
      <alignment wrapText="1"/>
    </xf>
    <xf numFmtId="0" fontId="15" fillId="19" borderId="15" xfId="0" applyFont="1" applyFill="1" applyBorder="1" applyAlignment="1">
      <alignment horizontal="left"/>
    </xf>
    <xf numFmtId="0" fontId="0" fillId="0" borderId="15" xfId="0" applyBorder="1"/>
    <xf numFmtId="0" fontId="0" fillId="0" borderId="17" xfId="0" applyBorder="1"/>
    <xf numFmtId="0" fontId="0" fillId="5" borderId="0" xfId="0" applyFill="1"/>
    <xf numFmtId="0" fontId="52" fillId="0" borderId="15" xfId="0" applyFont="1" applyBorder="1" applyAlignment="1">
      <alignment horizontal="center" vertical="center"/>
    </xf>
    <xf numFmtId="0" fontId="52" fillId="0" borderId="1" xfId="0" applyFont="1" applyBorder="1" applyAlignment="1">
      <alignment horizontal="center" vertical="center"/>
    </xf>
    <xf numFmtId="0" fontId="53" fillId="0" borderId="15" xfId="0" applyFont="1" applyBorder="1" applyAlignment="1">
      <alignment vertical="center"/>
    </xf>
    <xf numFmtId="0" fontId="53" fillId="0" borderId="1" xfId="0" applyFont="1" applyBorder="1" applyAlignment="1">
      <alignment vertical="center" wrapText="1"/>
    </xf>
    <xf numFmtId="0" fontId="53" fillId="0" borderId="17" xfId="0" applyFont="1" applyBorder="1" applyAlignment="1">
      <alignment vertical="center"/>
    </xf>
    <xf numFmtId="0" fontId="53" fillId="0" borderId="18" xfId="0" applyFont="1" applyBorder="1" applyAlignment="1">
      <alignment vertical="center" wrapText="1"/>
    </xf>
    <xf numFmtId="0" fontId="0" fillId="38" borderId="1" xfId="0" quotePrefix="1" applyFill="1" applyBorder="1" applyAlignment="1">
      <alignment horizontal="left" vertical="center" wrapText="1"/>
    </xf>
    <xf numFmtId="0" fontId="152" fillId="0" borderId="1" xfId="482" quotePrefix="1" applyBorder="1" applyAlignment="1">
      <alignment horizontal="center" vertical="center" wrapText="1"/>
    </xf>
    <xf numFmtId="0" fontId="36" fillId="5" borderId="18" xfId="481" quotePrefix="1" applyFont="1" applyFill="1" applyBorder="1" applyAlignment="1">
      <alignment horizontal="center" vertical="center" wrapText="1"/>
    </xf>
    <xf numFmtId="0" fontId="36" fillId="5" borderId="18" xfId="481" quotePrefix="1" applyFont="1" applyFill="1" applyBorder="1" applyAlignment="1">
      <alignment horizontal="left" vertical="center" wrapText="1"/>
    </xf>
    <xf numFmtId="0" fontId="36" fillId="5" borderId="22" xfId="481" quotePrefix="1" applyFont="1" applyFill="1" applyBorder="1" applyAlignment="1">
      <alignment horizontal="left" vertical="center" wrapText="1"/>
    </xf>
    <xf numFmtId="0" fontId="0" fillId="0" borderId="1" xfId="0" quotePrefix="1" applyBorder="1" applyAlignment="1">
      <alignment horizontal="center" vertical="center" wrapText="1"/>
    </xf>
    <xf numFmtId="0" fontId="7" fillId="0" borderId="1" xfId="0" quotePrefix="1" applyFont="1" applyBorder="1" applyAlignment="1">
      <alignment horizontal="center" vertical="center"/>
    </xf>
    <xf numFmtId="0" fontId="27" fillId="0" borderId="1" xfId="0" quotePrefix="1" applyFont="1" applyBorder="1" applyAlignment="1">
      <alignment horizontal="center" vertical="center"/>
    </xf>
    <xf numFmtId="0" fontId="27" fillId="0" borderId="25" xfId="0" quotePrefix="1" applyFont="1" applyBorder="1" applyAlignment="1">
      <alignment horizontal="center" vertical="center"/>
    </xf>
    <xf numFmtId="0" fontId="13" fillId="0" borderId="1" xfId="521" quotePrefix="1" applyFont="1" applyBorder="1" applyAlignment="1">
      <alignment horizontal="left" vertical="center" wrapText="1"/>
    </xf>
    <xf numFmtId="12" fontId="12" fillId="0" borderId="12" xfId="521" quotePrefix="1" applyNumberFormat="1" applyFont="1" applyBorder="1" applyAlignment="1">
      <alignment horizontal="left" vertical="top" wrapText="1"/>
    </xf>
    <xf numFmtId="12" fontId="12" fillId="0" borderId="7" xfId="521" quotePrefix="1" applyNumberFormat="1" applyFont="1" applyBorder="1" applyAlignment="1">
      <alignment horizontal="left" vertical="top" wrapText="1"/>
    </xf>
    <xf numFmtId="12" fontId="0" fillId="0" borderId="12" xfId="521" quotePrefix="1" applyNumberFormat="1" applyFont="1" applyBorder="1" applyAlignment="1">
      <alignment horizontal="left" vertical="top" wrapText="1"/>
    </xf>
    <xf numFmtId="12" fontId="0" fillId="0" borderId="7" xfId="521" quotePrefix="1" applyNumberFormat="1" applyFont="1" applyBorder="1" applyAlignment="1">
      <alignment horizontal="left" vertical="top" wrapText="1"/>
    </xf>
    <xf numFmtId="0" fontId="0" fillId="0" borderId="0" xfId="0" quotePrefix="1" applyAlignment="1">
      <alignment horizontal="left" vertical="top" wrapText="1"/>
    </xf>
    <xf numFmtId="12" fontId="12" fillId="0" borderId="12" xfId="521" quotePrefix="1" applyNumberFormat="1" applyFont="1" applyBorder="1" applyAlignment="1">
      <alignment vertical="center" wrapText="1"/>
    </xf>
    <xf numFmtId="12" fontId="12" fillId="0" borderId="7" xfId="521" quotePrefix="1" applyNumberFormat="1" applyFont="1" applyBorder="1" applyAlignment="1">
      <alignment vertical="center" wrapText="1"/>
    </xf>
    <xf numFmtId="12" fontId="12" fillId="0" borderId="1" xfId="521" quotePrefix="1" applyNumberFormat="1" applyFont="1" applyBorder="1" applyAlignment="1">
      <alignment vertical="center" wrapText="1"/>
    </xf>
    <xf numFmtId="12" fontId="8" fillId="5" borderId="1" xfId="521" quotePrefix="1" applyNumberFormat="1" applyFont="1" applyFill="1" applyBorder="1" applyAlignment="1">
      <alignment vertical="center" wrapText="1"/>
    </xf>
    <xf numFmtId="0" fontId="3" fillId="5" borderId="1" xfId="521" quotePrefix="1" applyFill="1" applyBorder="1" applyAlignment="1">
      <alignment vertical="center" wrapText="1"/>
    </xf>
    <xf numFmtId="0" fontId="153" fillId="0" borderId="0" xfId="0" applyFont="1" applyAlignment="1">
      <alignment vertical="top"/>
    </xf>
    <xf numFmtId="0" fontId="0" fillId="0" borderId="0" xfId="0" applyAlignment="1">
      <alignment vertical="top"/>
    </xf>
    <xf numFmtId="0" fontId="0" fillId="0" borderId="0" xfId="0" applyAlignment="1">
      <alignment vertical="top" wrapText="1"/>
    </xf>
    <xf numFmtId="0" fontId="152" fillId="41" borderId="1" xfId="0" applyFont="1" applyFill="1" applyBorder="1" applyAlignment="1">
      <alignment horizontal="center"/>
    </xf>
    <xf numFmtId="0" fontId="152" fillId="42" borderId="1" xfId="0" applyFont="1" applyFill="1" applyBorder="1" applyAlignment="1">
      <alignment horizontal="center" vertical="center"/>
    </xf>
    <xf numFmtId="0" fontId="152" fillId="42" borderId="1" xfId="0" applyFont="1" applyFill="1" applyBorder="1"/>
    <xf numFmtId="0" fontId="0" fillId="11" borderId="0" xfId="0" applyFill="1" applyAlignment="1">
      <alignment horizontal="left" vertical="top"/>
    </xf>
    <xf numFmtId="14" fontId="0" fillId="41" borderId="1" xfId="0" applyNumberFormat="1" applyFill="1" applyBorder="1" applyAlignment="1">
      <alignment horizontal="center"/>
    </xf>
    <xf numFmtId="0" fontId="162" fillId="0" borderId="1" xfId="650" applyFont="1" applyBorder="1" applyAlignment="1">
      <alignment horizontal="left" vertical="center" wrapText="1"/>
    </xf>
    <xf numFmtId="0" fontId="152" fillId="42" borderId="1" xfId="0" applyFont="1" applyFill="1" applyBorder="1" applyAlignment="1">
      <alignment wrapText="1"/>
    </xf>
    <xf numFmtId="0" fontId="158" fillId="9" borderId="50" xfId="0" applyFont="1" applyFill="1" applyBorder="1" applyAlignment="1">
      <alignment vertical="top" wrapText="1"/>
    </xf>
    <xf numFmtId="0" fontId="152" fillId="42" borderId="0" xfId="0" applyFont="1" applyFill="1"/>
    <xf numFmtId="0" fontId="155" fillId="2" borderId="1" xfId="0" applyFont="1" applyFill="1" applyBorder="1" applyAlignment="1">
      <alignment vertical="top"/>
    </xf>
    <xf numFmtId="0" fontId="155" fillId="2" borderId="1" xfId="0" applyFont="1" applyFill="1" applyBorder="1" applyAlignment="1">
      <alignment vertical="top" wrapText="1"/>
    </xf>
    <xf numFmtId="0" fontId="155" fillId="23" borderId="1" xfId="0" applyFont="1" applyFill="1" applyBorder="1" applyAlignment="1">
      <alignment vertical="top"/>
    </xf>
    <xf numFmtId="0" fontId="156" fillId="2" borderId="1" xfId="0" applyFont="1" applyFill="1" applyBorder="1" applyAlignment="1">
      <alignment vertical="top"/>
    </xf>
    <xf numFmtId="0" fontId="157" fillId="2" borderId="1" xfId="0" applyFont="1" applyFill="1" applyBorder="1" applyAlignment="1">
      <alignment vertical="top" wrapText="1"/>
    </xf>
    <xf numFmtId="0" fontId="157" fillId="2" borderId="1" xfId="0" applyFont="1" applyFill="1" applyBorder="1" applyAlignment="1">
      <alignment horizontal="center" vertical="center" wrapText="1"/>
    </xf>
    <xf numFmtId="0" fontId="158" fillId="0" borderId="1" xfId="0" applyFont="1" applyBorder="1" applyAlignment="1">
      <alignment horizontal="left" vertical="top" wrapText="1"/>
    </xf>
    <xf numFmtId="0" fontId="159" fillId="0" borderId="1" xfId="0" applyFont="1" applyBorder="1" applyAlignment="1">
      <alignment horizontal="left" vertical="top" wrapText="1"/>
    </xf>
    <xf numFmtId="0" fontId="158" fillId="0" borderId="1" xfId="0" applyFont="1" applyBorder="1" applyAlignment="1">
      <alignment horizontal="left" vertical="top"/>
    </xf>
    <xf numFmtId="0" fontId="161" fillId="0" borderId="1" xfId="0" applyFont="1" applyBorder="1" applyAlignment="1">
      <alignment horizontal="left" vertical="top" wrapText="1"/>
    </xf>
    <xf numFmtId="49" fontId="158" fillId="0" borderId="1" xfId="0" applyNumberFormat="1" applyFont="1" applyBorder="1" applyAlignment="1">
      <alignment horizontal="left" vertical="top" wrapText="1"/>
    </xf>
    <xf numFmtId="0" fontId="158" fillId="9" borderId="1" xfId="0" applyFont="1" applyFill="1" applyBorder="1" applyAlignment="1">
      <alignment horizontal="left" vertical="top"/>
    </xf>
    <xf numFmtId="0" fontId="158" fillId="9" borderId="1" xfId="0" applyFont="1" applyFill="1" applyBorder="1" applyAlignment="1">
      <alignment horizontal="left" vertical="top" wrapText="1"/>
    </xf>
    <xf numFmtId="0" fontId="152" fillId="0" borderId="1" xfId="0" applyFont="1" applyBorder="1" applyAlignment="1">
      <alignment horizontal="left" vertical="top"/>
    </xf>
    <xf numFmtId="0" fontId="158" fillId="11" borderId="1" xfId="0" applyFont="1" applyFill="1" applyBorder="1" applyAlignment="1">
      <alignment horizontal="left" vertical="top" wrapText="1"/>
    </xf>
    <xf numFmtId="0" fontId="159" fillId="11" borderId="1" xfId="0" applyFont="1" applyFill="1" applyBorder="1" applyAlignment="1">
      <alignment horizontal="left" vertical="top" wrapText="1"/>
    </xf>
    <xf numFmtId="0" fontId="158" fillId="11" borderId="1" xfId="0" applyFont="1" applyFill="1" applyBorder="1" applyAlignment="1">
      <alignment horizontal="left" vertical="top"/>
    </xf>
    <xf numFmtId="0" fontId="161" fillId="11" borderId="1" xfId="0" applyFont="1" applyFill="1" applyBorder="1" applyAlignment="1">
      <alignment horizontal="left" vertical="top" wrapText="1"/>
    </xf>
    <xf numFmtId="49" fontId="158" fillId="11" borderId="1" xfId="0" applyNumberFormat="1" applyFont="1" applyFill="1" applyBorder="1" applyAlignment="1">
      <alignment horizontal="left" vertical="top" wrapText="1"/>
    </xf>
    <xf numFmtId="0" fontId="158" fillId="119" borderId="1" xfId="0" applyFont="1" applyFill="1" applyBorder="1" applyAlignment="1">
      <alignment horizontal="left" vertical="top"/>
    </xf>
    <xf numFmtId="0" fontId="158" fillId="119" borderId="1" xfId="0" applyFont="1" applyFill="1" applyBorder="1" applyAlignment="1">
      <alignment horizontal="left" vertical="top" wrapText="1"/>
    </xf>
    <xf numFmtId="0" fontId="152" fillId="5" borderId="1" xfId="0" applyFont="1" applyFill="1" applyBorder="1" applyAlignment="1">
      <alignment horizontal="left" vertical="top" wrapText="1"/>
    </xf>
    <xf numFmtId="0" fontId="152" fillId="11" borderId="1" xfId="0" applyFont="1" applyFill="1" applyBorder="1" applyAlignment="1">
      <alignment horizontal="left" vertical="top"/>
    </xf>
    <xf numFmtId="0" fontId="23" fillId="5" borderId="34" xfId="456" applyFont="1" applyFill="1" applyBorder="1" applyAlignment="1">
      <alignment horizontal="left" vertical="center" wrapText="1"/>
    </xf>
    <xf numFmtId="0" fontId="23" fillId="5" borderId="34" xfId="456" applyFont="1" applyFill="1" applyBorder="1" applyAlignment="1">
      <alignment wrapText="1"/>
    </xf>
    <xf numFmtId="0" fontId="165" fillId="5" borderId="34" xfId="456" applyFont="1" applyFill="1" applyBorder="1" applyAlignment="1">
      <alignment wrapText="1"/>
    </xf>
    <xf numFmtId="0" fontId="53" fillId="0" borderId="1" xfId="0" applyFont="1" applyBorder="1" applyAlignment="1">
      <alignment horizontal="center" vertical="center" wrapText="1"/>
    </xf>
    <xf numFmtId="0" fontId="53" fillId="0" borderId="14" xfId="0" applyFont="1" applyBorder="1" applyAlignment="1">
      <alignment horizontal="center" vertical="center" wrapText="1"/>
    </xf>
    <xf numFmtId="0" fontId="53" fillId="0" borderId="18" xfId="0" applyFont="1" applyBorder="1" applyAlignment="1">
      <alignment horizontal="center" vertical="center" wrapText="1"/>
    </xf>
    <xf numFmtId="0" fontId="53" fillId="0" borderId="22" xfId="0" applyFont="1" applyBorder="1" applyAlignment="1">
      <alignment horizontal="center" vertical="center" wrapText="1"/>
    </xf>
    <xf numFmtId="0" fontId="53" fillId="0" borderId="15" xfId="0" applyFont="1" applyBorder="1" applyAlignment="1">
      <alignment vertical="center"/>
    </xf>
    <xf numFmtId="0" fontId="53" fillId="0" borderId="1" xfId="0" applyFont="1" applyBorder="1" applyAlignment="1">
      <alignment vertical="center" wrapText="1"/>
    </xf>
    <xf numFmtId="0" fontId="51" fillId="45" borderId="9" xfId="0" applyFont="1" applyFill="1" applyBorder="1" applyAlignment="1">
      <alignment horizontal="center" vertical="center"/>
    </xf>
    <xf numFmtId="0" fontId="51" fillId="45" borderId="10" xfId="0" applyFont="1" applyFill="1" applyBorder="1" applyAlignment="1">
      <alignment horizontal="center" vertical="center"/>
    </xf>
    <xf numFmtId="0" fontId="51" fillId="45" borderId="11" xfId="0" applyFont="1" applyFill="1" applyBorder="1" applyAlignment="1">
      <alignment horizontal="center" vertical="center"/>
    </xf>
    <xf numFmtId="0" fontId="52" fillId="0" borderId="1" xfId="0" applyFont="1" applyBorder="1" applyAlignment="1">
      <alignment horizontal="center" vertical="center"/>
    </xf>
    <xf numFmtId="0" fontId="52" fillId="0" borderId="14" xfId="0" applyFont="1" applyBorder="1" applyAlignment="1">
      <alignment horizontal="center" vertical="center"/>
    </xf>
    <xf numFmtId="0" fontId="0" fillId="0" borderId="1" xfId="0" applyBorder="1" applyAlignment="1">
      <alignment horizontal="left"/>
    </xf>
    <xf numFmtId="0" fontId="0" fillId="0" borderId="14"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16" xfId="0" applyBorder="1" applyAlignment="1">
      <alignment horizontal="left"/>
    </xf>
    <xf numFmtId="0" fontId="0" fillId="0" borderId="18" xfId="0" applyBorder="1" applyAlignment="1">
      <alignment horizontal="left" wrapText="1"/>
    </xf>
    <xf numFmtId="0" fontId="0" fillId="0" borderId="22" xfId="0" applyBorder="1" applyAlignment="1">
      <alignment horizontal="left" wrapText="1"/>
    </xf>
    <xf numFmtId="0" fontId="0" fillId="0" borderId="1" xfId="0" applyBorder="1" applyAlignment="1">
      <alignment horizontal="left" wrapText="1"/>
    </xf>
    <xf numFmtId="0" fontId="0" fillId="0" borderId="14" xfId="0" applyBorder="1" applyAlignment="1">
      <alignment horizontal="left" wrapText="1"/>
    </xf>
    <xf numFmtId="0" fontId="15" fillId="19" borderId="1" xfId="0" applyFont="1" applyFill="1" applyBorder="1" applyAlignment="1">
      <alignment horizontal="left"/>
    </xf>
    <xf numFmtId="0" fontId="15" fillId="19" borderId="14" xfId="0" applyFont="1" applyFill="1" applyBorder="1" applyAlignment="1">
      <alignment horizontal="left"/>
    </xf>
    <xf numFmtId="0" fontId="8" fillId="0" borderId="1" xfId="0" applyFont="1" applyBorder="1" applyAlignment="1">
      <alignment horizontal="left"/>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5" borderId="1" xfId="0" applyFill="1" applyBorder="1" applyAlignment="1">
      <alignment horizontal="left" wrapText="1"/>
    </xf>
    <xf numFmtId="0" fontId="0" fillId="0" borderId="0" xfId="0" applyAlignment="1">
      <alignment horizontal="center"/>
    </xf>
    <xf numFmtId="0" fontId="15" fillId="7" borderId="62" xfId="0" applyFont="1" applyFill="1" applyBorder="1" applyAlignment="1">
      <alignment horizontal="center"/>
    </xf>
    <xf numFmtId="0" fontId="15" fillId="7" borderId="57" xfId="0" applyFont="1" applyFill="1" applyBorder="1" applyAlignment="1">
      <alignment horizontal="center"/>
    </xf>
    <xf numFmtId="0" fontId="15" fillId="7" borderId="58" xfId="0" applyFont="1" applyFill="1" applyBorder="1" applyAlignment="1">
      <alignment horizontal="center"/>
    </xf>
    <xf numFmtId="0" fontId="8" fillId="0" borderId="1" xfId="0" applyFont="1" applyBorder="1" applyAlignment="1">
      <alignment horizontal="left"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5" fillId="7" borderId="62" xfId="0" applyFont="1" applyFill="1" applyBorder="1" applyAlignment="1">
      <alignment horizontal="center" wrapText="1"/>
    </xf>
    <xf numFmtId="0" fontId="15" fillId="7" borderId="57" xfId="0" applyFont="1" applyFill="1" applyBorder="1" applyAlignment="1">
      <alignment horizontal="center" wrapText="1"/>
    </xf>
    <xf numFmtId="0" fontId="15" fillId="7" borderId="58" xfId="0" applyFont="1" applyFill="1" applyBorder="1" applyAlignment="1">
      <alignment horizontal="center" wrapText="1"/>
    </xf>
    <xf numFmtId="0" fontId="15" fillId="19" borderId="1" xfId="0" applyFont="1" applyFill="1" applyBorder="1" applyAlignment="1">
      <alignment horizontal="left" wrapText="1"/>
    </xf>
    <xf numFmtId="0" fontId="0" fillId="8" borderId="25" xfId="0" applyFill="1" applyBorder="1" applyAlignment="1">
      <alignment horizontal="center" vertical="center"/>
    </xf>
    <xf numFmtId="0" fontId="0" fillId="8" borderId="2" xfId="0" applyFill="1" applyBorder="1" applyAlignment="1">
      <alignment horizontal="center" vertical="center"/>
    </xf>
    <xf numFmtId="0" fontId="0" fillId="37" borderId="1" xfId="0" applyFill="1" applyBorder="1" applyAlignment="1">
      <alignment horizontal="center" vertical="center"/>
    </xf>
    <xf numFmtId="0" fontId="0" fillId="8" borderId="1" xfId="0" applyFill="1" applyBorder="1" applyAlignment="1">
      <alignment horizontal="center"/>
    </xf>
    <xf numFmtId="0" fontId="0" fillId="40" borderId="25" xfId="0" applyFill="1" applyBorder="1" applyAlignment="1">
      <alignment horizontal="center" vertical="center"/>
    </xf>
    <xf numFmtId="0" fontId="0" fillId="40" borderId="27" xfId="0" applyFill="1" applyBorder="1" applyAlignment="1">
      <alignment horizontal="center" vertical="center"/>
    </xf>
    <xf numFmtId="0" fontId="0" fillId="40" borderId="2" xfId="0" applyFill="1" applyBorder="1" applyAlignment="1">
      <alignment horizontal="center" vertical="center"/>
    </xf>
    <xf numFmtId="0" fontId="0" fillId="41" borderId="1" xfId="0" applyFill="1" applyBorder="1" applyAlignment="1">
      <alignment horizontal="center" vertical="center"/>
    </xf>
    <xf numFmtId="0" fontId="0" fillId="41" borderId="1" xfId="0" applyFill="1" applyBorder="1" applyAlignment="1">
      <alignment horizontal="center"/>
    </xf>
    <xf numFmtId="0" fontId="0" fillId="37" borderId="27" xfId="0" applyFill="1" applyBorder="1" applyAlignment="1">
      <alignment horizontal="center" vertical="center"/>
    </xf>
    <xf numFmtId="0" fontId="0" fillId="37" borderId="2" xfId="0" applyFill="1" applyBorder="1" applyAlignment="1">
      <alignment horizontal="center" vertical="center"/>
    </xf>
    <xf numFmtId="0" fontId="0" fillId="37" borderId="25" xfId="0" applyFill="1" applyBorder="1" applyAlignment="1">
      <alignment horizontal="center" vertical="center"/>
    </xf>
    <xf numFmtId="0" fontId="0" fillId="39" borderId="25" xfId="0" applyFill="1" applyBorder="1" applyAlignment="1">
      <alignment horizontal="center"/>
    </xf>
    <xf numFmtId="0" fontId="0" fillId="39" borderId="27" xfId="0" applyFill="1" applyBorder="1" applyAlignment="1">
      <alignment horizontal="center"/>
    </xf>
    <xf numFmtId="0" fontId="0" fillId="39" borderId="2" xfId="0" applyFill="1" applyBorder="1" applyAlignment="1">
      <alignment horizontal="center"/>
    </xf>
    <xf numFmtId="0" fontId="0" fillId="37" borderId="25" xfId="0" applyFill="1" applyBorder="1" applyAlignment="1">
      <alignment horizontal="center" vertical="center" wrapText="1"/>
    </xf>
    <xf numFmtId="0" fontId="0" fillId="37" borderId="27" xfId="0" applyFill="1" applyBorder="1" applyAlignment="1">
      <alignment horizontal="center" vertical="center" wrapText="1"/>
    </xf>
    <xf numFmtId="0" fontId="0" fillId="37" borderId="2" xfId="0" applyFill="1" applyBorder="1" applyAlignment="1">
      <alignment horizontal="center" vertical="center" wrapText="1"/>
    </xf>
    <xf numFmtId="0" fontId="0" fillId="37" borderId="25" xfId="0" applyFill="1" applyBorder="1" applyAlignment="1">
      <alignment horizontal="center"/>
    </xf>
    <xf numFmtId="0" fontId="0" fillId="37" borderId="27" xfId="0" applyFill="1" applyBorder="1" applyAlignment="1">
      <alignment horizontal="center"/>
    </xf>
    <xf numFmtId="0" fontId="0" fillId="37" borderId="2" xfId="0" applyFill="1" applyBorder="1" applyAlignment="1">
      <alignment horizontal="center"/>
    </xf>
    <xf numFmtId="0" fontId="0" fillId="8" borderId="1" xfId="0" applyFill="1" applyBorder="1" applyAlignment="1">
      <alignment horizontal="center" vertical="center"/>
    </xf>
    <xf numFmtId="14" fontId="0" fillId="38" borderId="1" xfId="0" applyNumberFormat="1" applyFill="1" applyBorder="1" applyAlignment="1">
      <alignment horizontal="center" vertical="center"/>
    </xf>
    <xf numFmtId="14" fontId="0" fillId="8" borderId="1" xfId="0" applyNumberFormat="1" applyFill="1" applyBorder="1" applyAlignment="1">
      <alignment horizontal="center" vertical="center"/>
    </xf>
    <xf numFmtId="14" fontId="0" fillId="40" borderId="25" xfId="0" applyNumberFormat="1" applyFill="1" applyBorder="1" applyAlignment="1">
      <alignment horizontal="center" vertical="center"/>
    </xf>
    <xf numFmtId="14" fontId="0" fillId="40" borderId="27" xfId="0" applyNumberFormat="1" applyFill="1" applyBorder="1" applyAlignment="1">
      <alignment horizontal="center" vertical="center"/>
    </xf>
    <xf numFmtId="14" fontId="0" fillId="40" borderId="2" xfId="0" applyNumberFormat="1" applyFill="1" applyBorder="1" applyAlignment="1">
      <alignment horizontal="center" vertical="center"/>
    </xf>
    <xf numFmtId="0" fontId="0" fillId="36" borderId="25" xfId="0" applyFill="1" applyBorder="1" applyAlignment="1">
      <alignment horizontal="center" vertical="center"/>
    </xf>
    <xf numFmtId="0" fontId="0" fillId="36" borderId="27" xfId="0" applyFill="1" applyBorder="1" applyAlignment="1">
      <alignment horizontal="center" vertical="center"/>
    </xf>
    <xf numFmtId="0" fontId="0" fillId="36" borderId="2" xfId="0" applyFill="1" applyBorder="1" applyAlignment="1">
      <alignment horizontal="center" vertical="center"/>
    </xf>
    <xf numFmtId="0" fontId="0" fillId="38" borderId="27" xfId="0" applyFill="1" applyBorder="1" applyAlignment="1">
      <alignment horizontal="center" vertical="center"/>
    </xf>
    <xf numFmtId="0" fontId="0" fillId="38" borderId="2" xfId="0" applyFill="1" applyBorder="1" applyAlignment="1">
      <alignment horizontal="center" vertical="center"/>
    </xf>
    <xf numFmtId="0" fontId="0" fillId="38" borderId="25" xfId="0" applyFill="1" applyBorder="1" applyAlignment="1">
      <alignment horizontal="center" vertical="center"/>
    </xf>
    <xf numFmtId="0" fontId="0" fillId="38" borderId="1" xfId="0" applyFill="1" applyBorder="1" applyAlignment="1">
      <alignment horizontal="center" vertical="center"/>
    </xf>
    <xf numFmtId="14" fontId="0" fillId="38" borderId="27" xfId="0" applyNumberFormat="1" applyFill="1" applyBorder="1" applyAlignment="1">
      <alignment horizontal="center" vertical="center"/>
    </xf>
    <xf numFmtId="14" fontId="0" fillId="38" borderId="2" xfId="0" applyNumberFormat="1" applyFill="1" applyBorder="1" applyAlignment="1">
      <alignment horizontal="center" vertical="center"/>
    </xf>
    <xf numFmtId="14" fontId="0" fillId="38" borderId="25" xfId="0" applyNumberFormat="1" applyFill="1" applyBorder="1" applyAlignment="1">
      <alignment horizontal="center" vertical="center"/>
    </xf>
    <xf numFmtId="14" fontId="0" fillId="39" borderId="25" xfId="0" applyNumberFormat="1" applyFill="1" applyBorder="1" applyAlignment="1">
      <alignment horizontal="center"/>
    </xf>
    <xf numFmtId="14" fontId="0" fillId="39" borderId="27" xfId="0" applyNumberFormat="1" applyFill="1" applyBorder="1" applyAlignment="1">
      <alignment horizontal="center"/>
    </xf>
    <xf numFmtId="14" fontId="0" fillId="39" borderId="2" xfId="0" applyNumberFormat="1" applyFill="1" applyBorder="1" applyAlignment="1">
      <alignment horizontal="center"/>
    </xf>
    <xf numFmtId="14" fontId="0" fillId="37" borderId="25" xfId="0" applyNumberFormat="1" applyFill="1" applyBorder="1" applyAlignment="1">
      <alignment horizontal="center" vertical="center" wrapText="1"/>
    </xf>
    <xf numFmtId="14" fontId="0" fillId="37" borderId="27" xfId="0" applyNumberFormat="1" applyFill="1" applyBorder="1" applyAlignment="1">
      <alignment horizontal="center" vertical="center" wrapText="1"/>
    </xf>
    <xf numFmtId="14" fontId="0" fillId="37" borderId="2" xfId="0" applyNumberFormat="1" applyFill="1" applyBorder="1" applyAlignment="1">
      <alignment horizontal="center" vertical="center" wrapText="1"/>
    </xf>
    <xf numFmtId="14" fontId="0" fillId="37" borderId="25" xfId="0" applyNumberFormat="1" applyFill="1" applyBorder="1" applyAlignment="1">
      <alignment horizontal="center"/>
    </xf>
    <xf numFmtId="14" fontId="0" fillId="37" borderId="27" xfId="0" applyNumberFormat="1" applyFill="1" applyBorder="1" applyAlignment="1">
      <alignment horizontal="center"/>
    </xf>
    <xf numFmtId="14" fontId="0" fillId="37" borderId="2" xfId="0" applyNumberFormat="1" applyFill="1" applyBorder="1" applyAlignment="1">
      <alignment horizontal="center"/>
    </xf>
    <xf numFmtId="0" fontId="22" fillId="7" borderId="6" xfId="0" applyFont="1" applyFill="1" applyBorder="1" applyAlignment="1">
      <alignment horizontal="left"/>
    </xf>
    <xf numFmtId="0" fontId="22" fillId="7" borderId="7" xfId="0" applyFont="1" applyFill="1" applyBorder="1" applyAlignment="1">
      <alignment horizontal="left"/>
    </xf>
    <xf numFmtId="0" fontId="22" fillId="7" borderId="1" xfId="0" applyFont="1" applyFill="1" applyBorder="1" applyAlignment="1">
      <alignment horizontal="left"/>
    </xf>
    <xf numFmtId="0" fontId="50" fillId="7" borderId="6" xfId="0" applyFont="1" applyFill="1" applyBorder="1" applyAlignment="1">
      <alignment horizontal="left" vertical="center"/>
    </xf>
    <xf numFmtId="0" fontId="50" fillId="7" borderId="7" xfId="0" applyFont="1" applyFill="1" applyBorder="1" applyAlignment="1">
      <alignment horizontal="left" vertical="center"/>
    </xf>
    <xf numFmtId="0" fontId="50" fillId="7" borderId="8" xfId="0" applyFont="1" applyFill="1" applyBorder="1" applyAlignment="1">
      <alignment horizontal="left" vertical="center"/>
    </xf>
    <xf numFmtId="14" fontId="0" fillId="36" borderId="25" xfId="0" applyNumberFormat="1" applyFill="1" applyBorder="1" applyAlignment="1">
      <alignment horizontal="center" vertical="center"/>
    </xf>
    <xf numFmtId="14" fontId="0" fillId="36" borderId="27" xfId="0" applyNumberFormat="1" applyFill="1" applyBorder="1" applyAlignment="1">
      <alignment horizontal="center" vertical="center"/>
    </xf>
    <xf numFmtId="14" fontId="0" fillId="36" borderId="2" xfId="0" applyNumberFormat="1" applyFill="1" applyBorder="1" applyAlignment="1">
      <alignment horizontal="center" vertical="center"/>
    </xf>
    <xf numFmtId="0" fontId="15" fillId="19" borderId="25" xfId="482" applyFont="1" applyFill="1" applyBorder="1" applyAlignment="1">
      <alignment horizontal="center" vertical="center" wrapText="1"/>
    </xf>
    <xf numFmtId="0" fontId="15" fillId="4" borderId="25" xfId="482" applyFont="1" applyFill="1" applyBorder="1" applyAlignment="1">
      <alignment horizontal="center" vertical="center" wrapText="1"/>
    </xf>
    <xf numFmtId="0" fontId="15" fillId="29" borderId="6" xfId="482" applyFont="1" applyFill="1" applyBorder="1" applyAlignment="1">
      <alignment horizontal="center" vertical="center" wrapText="1"/>
    </xf>
    <xf numFmtId="0" fontId="15" fillId="29" borderId="8" xfId="482" applyFont="1" applyFill="1" applyBorder="1" applyAlignment="1">
      <alignment horizontal="center" vertical="center" wrapText="1"/>
    </xf>
    <xf numFmtId="0" fontId="152" fillId="5" borderId="25" xfId="454" applyFill="1" applyBorder="1" applyAlignment="1">
      <alignment horizontal="center" vertical="center"/>
    </xf>
    <xf numFmtId="0" fontId="152" fillId="5" borderId="2" xfId="454" applyFill="1" applyBorder="1" applyAlignment="1">
      <alignment horizontal="center" vertical="center"/>
    </xf>
    <xf numFmtId="0" fontId="152" fillId="5" borderId="27" xfId="454" applyFill="1" applyBorder="1" applyAlignment="1">
      <alignment horizontal="center" vertical="center"/>
    </xf>
    <xf numFmtId="0" fontId="152" fillId="5" borderId="1" xfId="454" applyFill="1" applyBorder="1" applyAlignment="1">
      <alignment horizontal="center" vertical="center"/>
    </xf>
    <xf numFmtId="0" fontId="152" fillId="0" borderId="25" xfId="454" applyBorder="1" applyAlignment="1">
      <alignment horizontal="left" vertical="center"/>
    </xf>
    <xf numFmtId="0" fontId="152" fillId="0" borderId="27" xfId="454" applyBorder="1" applyAlignment="1">
      <alignment horizontal="left" vertical="center"/>
    </xf>
    <xf numFmtId="0" fontId="152" fillId="0" borderId="2" xfId="454" applyBorder="1" applyAlignment="1">
      <alignment horizontal="left" vertical="center"/>
    </xf>
    <xf numFmtId="0" fontId="8" fillId="0" borderId="1" xfId="454" applyFont="1" applyBorder="1" applyAlignment="1">
      <alignment horizontal="left" vertical="center" wrapText="1"/>
    </xf>
    <xf numFmtId="0" fontId="152" fillId="0" borderId="25" xfId="454" applyBorder="1" applyAlignment="1">
      <alignment horizontal="center" vertical="center"/>
    </xf>
    <xf numFmtId="0" fontId="152" fillId="0" borderId="2" xfId="454" applyBorder="1" applyAlignment="1">
      <alignment horizontal="center" vertical="center"/>
    </xf>
    <xf numFmtId="0" fontId="152" fillId="0" borderId="27" xfId="454" applyBorder="1" applyAlignment="1">
      <alignment horizontal="center" vertical="center"/>
    </xf>
    <xf numFmtId="0" fontId="152" fillId="0" borderId="1" xfId="454" applyBorder="1" applyAlignment="1">
      <alignment horizontal="center" vertical="center"/>
    </xf>
    <xf numFmtId="0" fontId="152" fillId="4" borderId="25" xfId="454" applyFill="1" applyBorder="1" applyAlignment="1">
      <alignment horizontal="center" vertical="center"/>
    </xf>
    <xf numFmtId="0" fontId="152" fillId="4" borderId="27" xfId="454" applyFill="1" applyBorder="1" applyAlignment="1">
      <alignment horizontal="center" vertical="center"/>
    </xf>
    <xf numFmtId="0" fontId="152" fillId="4" borderId="2" xfId="454" applyFill="1" applyBorder="1" applyAlignment="1">
      <alignment horizontal="center" vertical="center"/>
    </xf>
    <xf numFmtId="0" fontId="152" fillId="4" borderId="1" xfId="454" applyFill="1" applyBorder="1" applyAlignment="1">
      <alignment horizontal="center" vertical="center"/>
    </xf>
    <xf numFmtId="0" fontId="152" fillId="0" borderId="1" xfId="454" applyBorder="1" applyAlignment="1">
      <alignment horizontal="left" vertical="center"/>
    </xf>
    <xf numFmtId="0" fontId="0" fillId="0" borderId="25" xfId="624" applyFont="1" applyBorder="1" applyAlignment="1">
      <alignment horizontal="center" vertical="center"/>
    </xf>
    <xf numFmtId="0" fontId="0" fillId="0" borderId="27" xfId="624" applyFont="1" applyBorder="1" applyAlignment="1">
      <alignment horizontal="center" vertical="center"/>
    </xf>
    <xf numFmtId="0" fontId="0" fillId="0" borderId="2" xfId="624" applyFont="1" applyBorder="1" applyAlignment="1">
      <alignment horizontal="center" vertical="center"/>
    </xf>
    <xf numFmtId="0" fontId="152" fillId="11" borderId="25" xfId="454" applyFill="1" applyBorder="1" applyAlignment="1">
      <alignment horizontal="center" vertical="center"/>
    </xf>
    <xf numFmtId="0" fontId="152" fillId="11" borderId="27" xfId="454" applyFill="1" applyBorder="1" applyAlignment="1">
      <alignment horizontal="center" vertical="center"/>
    </xf>
    <xf numFmtId="0" fontId="152" fillId="11" borderId="2" xfId="454" applyFill="1" applyBorder="1" applyAlignment="1">
      <alignment horizontal="center" vertical="center"/>
    </xf>
    <xf numFmtId="49" fontId="15" fillId="4" borderId="1" xfId="454" applyNumberFormat="1" applyFont="1" applyFill="1" applyBorder="1" applyAlignment="1">
      <alignment horizontal="center" vertical="center"/>
    </xf>
    <xf numFmtId="0" fontId="15" fillId="4" borderId="25" xfId="454" applyFont="1" applyFill="1" applyBorder="1" applyAlignment="1">
      <alignment horizontal="center" vertical="center"/>
    </xf>
    <xf numFmtId="0" fontId="15" fillId="4" borderId="27" xfId="454" applyFont="1" applyFill="1" applyBorder="1" applyAlignment="1">
      <alignment horizontal="center" vertical="center"/>
    </xf>
    <xf numFmtId="0" fontId="15" fillId="4" borderId="2" xfId="454" applyFont="1" applyFill="1" applyBorder="1" applyAlignment="1">
      <alignment horizontal="center" vertical="center"/>
    </xf>
    <xf numFmtId="0" fontId="15" fillId="4" borderId="1" xfId="454" applyFont="1" applyFill="1" applyBorder="1" applyAlignment="1">
      <alignment horizontal="center" vertical="center"/>
    </xf>
    <xf numFmtId="0" fontId="152" fillId="11" borderId="25" xfId="454" applyFill="1" applyBorder="1" applyAlignment="1">
      <alignment horizontal="left" vertical="center"/>
    </xf>
    <xf numFmtId="0" fontId="152" fillId="11" borderId="27" xfId="454" applyFill="1" applyBorder="1" applyAlignment="1">
      <alignment horizontal="left" vertical="center"/>
    </xf>
    <xf numFmtId="0" fontId="152" fillId="11" borderId="2" xfId="454" applyFill="1" applyBorder="1" applyAlignment="1">
      <alignment horizontal="left" vertical="center"/>
    </xf>
    <xf numFmtId="0" fontId="15" fillId="4" borderId="28" xfId="454" applyFont="1" applyFill="1"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30" fillId="5" borderId="6" xfId="458" applyFont="1" applyFill="1" applyBorder="1" applyAlignment="1">
      <alignment horizontal="center"/>
    </xf>
    <xf numFmtId="0" fontId="30" fillId="5" borderId="7" xfId="458" applyFont="1" applyFill="1" applyBorder="1" applyAlignment="1">
      <alignment horizontal="center"/>
    </xf>
    <xf numFmtId="0" fontId="30" fillId="5" borderId="6" xfId="458" applyFont="1" applyFill="1" applyBorder="1" applyAlignment="1">
      <alignment horizontal="left" vertical="center" wrapText="1"/>
    </xf>
    <xf numFmtId="0" fontId="30" fillId="5" borderId="7" xfId="458" applyFont="1" applyFill="1" applyBorder="1" applyAlignment="1">
      <alignment horizontal="left" vertical="center" wrapText="1"/>
    </xf>
    <xf numFmtId="0" fontId="30" fillId="5" borderId="16" xfId="458" applyFont="1" applyFill="1" applyBorder="1" applyAlignment="1">
      <alignment horizontal="left" vertical="center" wrapText="1"/>
    </xf>
    <xf numFmtId="0" fontId="34" fillId="5" borderId="59" xfId="458" applyFont="1" applyFill="1" applyBorder="1" applyAlignment="1">
      <alignment horizontal="left" vertical="center" wrapText="1"/>
    </xf>
    <xf numFmtId="0" fontId="34" fillId="5" borderId="60" xfId="458" applyFont="1" applyFill="1" applyBorder="1" applyAlignment="1">
      <alignment horizontal="left" vertical="center" wrapText="1"/>
    </xf>
    <xf numFmtId="0" fontId="34" fillId="5" borderId="61" xfId="458" applyFont="1" applyFill="1" applyBorder="1" applyAlignment="1">
      <alignment horizontal="left" vertical="center" wrapText="1"/>
    </xf>
    <xf numFmtId="0" fontId="33" fillId="11" borderId="9" xfId="458" applyFont="1" applyFill="1" applyBorder="1" applyAlignment="1">
      <alignment horizontal="center" vertical="center" wrapText="1"/>
    </xf>
    <xf numFmtId="0" fontId="33" fillId="11" borderId="15" xfId="458" applyFont="1" applyFill="1" applyBorder="1" applyAlignment="1">
      <alignment horizontal="center" vertical="center" wrapText="1"/>
    </xf>
    <xf numFmtId="0" fontId="33" fillId="11" borderId="17" xfId="458" applyFont="1" applyFill="1" applyBorder="1" applyAlignment="1">
      <alignment horizontal="center" vertical="center" wrapText="1"/>
    </xf>
    <xf numFmtId="0" fontId="30" fillId="5" borderId="56" xfId="458" applyFont="1" applyFill="1" applyBorder="1" applyAlignment="1">
      <alignment horizontal="left" vertical="center" wrapText="1"/>
    </xf>
    <xf numFmtId="0" fontId="30" fillId="5" borderId="57" xfId="458" applyFont="1" applyFill="1" applyBorder="1" applyAlignment="1">
      <alignment horizontal="left" vertical="center" wrapText="1"/>
    </xf>
    <xf numFmtId="0" fontId="30" fillId="5" borderId="58" xfId="458" applyFont="1" applyFill="1" applyBorder="1" applyAlignment="1">
      <alignment horizontal="left" vertical="center" wrapText="1"/>
    </xf>
    <xf numFmtId="0" fontId="30" fillId="5" borderId="6" xfId="458" applyFont="1" applyFill="1" applyBorder="1" applyAlignment="1">
      <alignment horizontal="left"/>
    </xf>
    <xf numFmtId="0" fontId="30" fillId="5" borderId="7" xfId="458" applyFont="1" applyFill="1" applyBorder="1" applyAlignment="1">
      <alignment horizontal="left"/>
    </xf>
    <xf numFmtId="0" fontId="30" fillId="5" borderId="16" xfId="458" applyFont="1" applyFill="1" applyBorder="1" applyAlignment="1">
      <alignment horizontal="left"/>
    </xf>
    <xf numFmtId="0" fontId="31" fillId="11" borderId="0" xfId="458" applyFont="1" applyFill="1" applyAlignment="1">
      <alignment horizontal="center" vertical="center" wrapText="1"/>
    </xf>
    <xf numFmtId="0" fontId="30" fillId="5" borderId="1" xfId="458" applyFont="1" applyFill="1" applyBorder="1" applyAlignment="1">
      <alignment horizontal="center" vertical="center" wrapText="1"/>
    </xf>
    <xf numFmtId="0" fontId="15" fillId="20" borderId="1" xfId="0" applyFont="1" applyFill="1" applyBorder="1" applyAlignment="1">
      <alignment horizontal="left" wrapText="1"/>
    </xf>
    <xf numFmtId="0" fontId="15" fillId="0" borderId="1" xfId="0" applyFont="1" applyBorder="1" applyAlignment="1">
      <alignment horizontal="center" vertical="center" wrapText="1"/>
    </xf>
    <xf numFmtId="0" fontId="15" fillId="19" borderId="1" xfId="0" applyFont="1" applyFill="1" applyBorder="1" applyAlignment="1">
      <alignment vertical="center" wrapText="1"/>
    </xf>
    <xf numFmtId="0" fontId="15" fillId="19" borderId="1" xfId="0" applyFont="1" applyFill="1" applyBorder="1" applyAlignment="1">
      <alignment horizontal="center" vertical="center" wrapText="1"/>
    </xf>
    <xf numFmtId="0" fontId="7" fillId="16" borderId="25" xfId="0" applyFont="1" applyFill="1" applyBorder="1" applyAlignment="1">
      <alignment horizontal="center" vertical="center"/>
    </xf>
    <xf numFmtId="0" fontId="7" fillId="16" borderId="27" xfId="0" applyFont="1" applyFill="1" applyBorder="1" applyAlignment="1">
      <alignment horizontal="center" vertical="center"/>
    </xf>
    <xf numFmtId="0" fontId="7" fillId="16" borderId="2" xfId="0" applyFont="1" applyFill="1" applyBorder="1" applyAlignment="1">
      <alignment horizontal="center" vertical="center"/>
    </xf>
    <xf numFmtId="0" fontId="7" fillId="18" borderId="25" xfId="0" applyFont="1" applyFill="1" applyBorder="1" applyAlignment="1">
      <alignment horizontal="center" vertical="center"/>
    </xf>
    <xf numFmtId="0" fontId="7" fillId="18" borderId="27" xfId="0" applyFont="1" applyFill="1" applyBorder="1" applyAlignment="1">
      <alignment horizontal="center" vertical="center"/>
    </xf>
    <xf numFmtId="0" fontId="7" fillId="18" borderId="2" xfId="0" applyFont="1" applyFill="1" applyBorder="1" applyAlignment="1">
      <alignment horizontal="center" vertical="center"/>
    </xf>
    <xf numFmtId="0" fontId="27" fillId="0" borderId="25" xfId="0" applyFont="1" applyBorder="1" applyAlignment="1">
      <alignment horizontal="left" vertical="top" wrapText="1"/>
    </xf>
    <xf numFmtId="0" fontId="27" fillId="0" borderId="27" xfId="0" applyFont="1" applyBorder="1" applyAlignment="1">
      <alignment horizontal="left" vertical="top" wrapText="1"/>
    </xf>
    <xf numFmtId="0" fontId="27" fillId="0" borderId="2" xfId="0" applyFont="1" applyBorder="1" applyAlignment="1">
      <alignment horizontal="left" vertical="top" wrapText="1"/>
    </xf>
    <xf numFmtId="0" fontId="7" fillId="11" borderId="25" xfId="0" applyFont="1" applyFill="1" applyBorder="1" applyAlignment="1">
      <alignment horizontal="center" vertical="center"/>
    </xf>
    <xf numFmtId="0" fontId="7" fillId="11" borderId="2" xfId="0" applyFont="1" applyFill="1" applyBorder="1" applyAlignment="1">
      <alignment horizontal="center" vertical="center"/>
    </xf>
    <xf numFmtId="0" fontId="7" fillId="15" borderId="25" xfId="0" applyFont="1" applyFill="1" applyBorder="1" applyAlignment="1">
      <alignment horizontal="center" vertical="center"/>
    </xf>
    <xf numFmtId="0" fontId="7" fillId="15" borderId="27" xfId="0" applyFont="1" applyFill="1" applyBorder="1" applyAlignment="1">
      <alignment horizontal="center" vertical="center"/>
    </xf>
    <xf numFmtId="0" fontId="7" fillId="15" borderId="2" xfId="0" applyFont="1" applyFill="1" applyBorder="1" applyAlignment="1">
      <alignment horizontal="center" vertical="center"/>
    </xf>
    <xf numFmtId="0" fontId="7" fillId="5" borderId="25" xfId="0" applyFont="1" applyFill="1" applyBorder="1" applyAlignment="1">
      <alignment horizontal="center" vertical="center"/>
    </xf>
    <xf numFmtId="0" fontId="7" fillId="5" borderId="27" xfId="0" applyFont="1" applyFill="1" applyBorder="1" applyAlignment="1">
      <alignment horizontal="center" vertical="center"/>
    </xf>
    <xf numFmtId="0" fontId="7" fillId="5" borderId="2" xfId="0" applyFont="1" applyFill="1" applyBorder="1" applyAlignment="1">
      <alignment horizontal="center" vertical="center"/>
    </xf>
    <xf numFmtId="0" fontId="13" fillId="0" borderId="1" xfId="521" applyFont="1" applyBorder="1" applyAlignment="1">
      <alignment horizontal="left" vertical="center" wrapText="1"/>
    </xf>
    <xf numFmtId="0" fontId="8" fillId="3" borderId="1" xfId="0" applyFont="1" applyFill="1" applyBorder="1" applyAlignment="1">
      <alignment horizontal="left" vertical="center" wrapText="1"/>
    </xf>
    <xf numFmtId="0" fontId="5" fillId="2" borderId="6" xfId="0" applyFont="1" applyFill="1" applyBorder="1" applyAlignment="1">
      <alignment horizont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8" fillId="3" borderId="1" xfId="0" applyFont="1" applyFill="1" applyBorder="1" applyAlignment="1">
      <alignment horizontal="left" wrapText="1"/>
    </xf>
    <xf numFmtId="0" fontId="5" fillId="2" borderId="1" xfId="0" applyFont="1" applyFill="1" applyBorder="1" applyAlignment="1">
      <alignment horizontal="center" wrapText="1"/>
    </xf>
    <xf numFmtId="0" fontId="8" fillId="3" borderId="6" xfId="0" applyFont="1" applyFill="1" applyBorder="1" applyAlignment="1">
      <alignment horizontal="left" wrapText="1"/>
    </xf>
    <xf numFmtId="0" fontId="8" fillId="3" borderId="7" xfId="0" applyFont="1" applyFill="1" applyBorder="1" applyAlignment="1">
      <alignment horizontal="left" wrapText="1"/>
    </xf>
    <xf numFmtId="0" fontId="8" fillId="3" borderId="8" xfId="0" applyFont="1" applyFill="1" applyBorder="1" applyAlignment="1">
      <alignment horizontal="left" wrapText="1"/>
    </xf>
    <xf numFmtId="0" fontId="6" fillId="0" borderId="1" xfId="456" applyFont="1" applyBorder="1" applyAlignment="1">
      <alignment wrapText="1"/>
    </xf>
    <xf numFmtId="0" fontId="6" fillId="0" borderId="34" xfId="456" applyFont="1" applyBorder="1" applyAlignment="1">
      <alignment wrapText="1"/>
    </xf>
    <xf numFmtId="0" fontId="6" fillId="0" borderId="43" xfId="456" applyFont="1" applyBorder="1" applyAlignment="1">
      <alignment horizontal="left" wrapText="1"/>
    </xf>
    <xf numFmtId="0" fontId="6" fillId="0" borderId="39" xfId="456" applyFont="1" applyBorder="1" applyAlignment="1">
      <alignment horizontal="left" wrapText="1"/>
    </xf>
    <xf numFmtId="0" fontId="6" fillId="0" borderId="33" xfId="456" applyFont="1" applyBorder="1" applyAlignment="1">
      <alignment wrapText="1"/>
    </xf>
    <xf numFmtId="0" fontId="6" fillId="0" borderId="31" xfId="456" applyFont="1" applyBorder="1" applyAlignment="1">
      <alignment wrapText="1"/>
    </xf>
    <xf numFmtId="0" fontId="7" fillId="0" borderId="25" xfId="456" applyFont="1" applyBorder="1" applyAlignment="1">
      <alignment wrapText="1"/>
    </xf>
    <xf numFmtId="0" fontId="7" fillId="0" borderId="27" xfId="456" applyFont="1" applyBorder="1" applyAlignment="1">
      <alignment wrapText="1"/>
    </xf>
    <xf numFmtId="0" fontId="7" fillId="0" borderId="2" xfId="456" applyFont="1" applyBorder="1" applyAlignment="1">
      <alignment wrapText="1"/>
    </xf>
    <xf numFmtId="0" fontId="6" fillId="0" borderId="38" xfId="456" applyFont="1" applyBorder="1" applyAlignment="1">
      <alignment wrapText="1"/>
    </xf>
    <xf numFmtId="0" fontId="6" fillId="0" borderId="39" xfId="456" applyFont="1" applyBorder="1" applyAlignment="1">
      <alignment wrapText="1"/>
    </xf>
    <xf numFmtId="0" fontId="6" fillId="0" borderId="40" xfId="456" applyFont="1" applyBorder="1" applyAlignment="1">
      <alignment wrapText="1"/>
    </xf>
    <xf numFmtId="0" fontId="6" fillId="0" borderId="43" xfId="456" applyFont="1" applyBorder="1" applyAlignment="1">
      <alignment wrapText="1"/>
    </xf>
    <xf numFmtId="0" fontId="6" fillId="0" borderId="47" xfId="456" applyFont="1" applyBorder="1" applyAlignment="1">
      <alignment wrapText="1"/>
    </xf>
    <xf numFmtId="0" fontId="6" fillId="0" borderId="48" xfId="456" applyFont="1" applyBorder="1" applyAlignment="1">
      <alignment wrapText="1"/>
    </xf>
    <xf numFmtId="0" fontId="6" fillId="0" borderId="49" xfId="456" applyFont="1" applyBorder="1" applyAlignment="1">
      <alignment wrapText="1"/>
    </xf>
    <xf numFmtId="0" fontId="7" fillId="0" borderId="42" xfId="456" applyFont="1" applyBorder="1" applyAlignment="1">
      <alignment wrapText="1"/>
    </xf>
    <xf numFmtId="0" fontId="7" fillId="0" borderId="36" xfId="456" applyFont="1" applyBorder="1" applyAlignment="1">
      <alignment wrapText="1"/>
    </xf>
    <xf numFmtId="0" fontId="7" fillId="0" borderId="37" xfId="456" applyFont="1" applyBorder="1" applyAlignment="1">
      <alignment wrapText="1"/>
    </xf>
    <xf numFmtId="0" fontId="7" fillId="0" borderId="35" xfId="456" applyFont="1" applyBorder="1" applyAlignment="1">
      <alignment wrapText="1"/>
    </xf>
    <xf numFmtId="0" fontId="7" fillId="0" borderId="1" xfId="456" applyFont="1" applyBorder="1" applyAlignment="1">
      <alignment wrapText="1"/>
    </xf>
    <xf numFmtId="0" fontId="6" fillId="0" borderId="41" xfId="456" applyFont="1" applyBorder="1" applyAlignment="1">
      <alignment wrapText="1"/>
    </xf>
    <xf numFmtId="0" fontId="13" fillId="0" borderId="34" xfId="472" applyFont="1" applyBorder="1" applyAlignment="1">
      <alignment horizontal="center" vertical="center" wrapText="1"/>
    </xf>
    <xf numFmtId="0" fontId="13" fillId="0" borderId="27" xfId="472" applyFont="1" applyBorder="1" applyAlignment="1">
      <alignment horizontal="center" vertical="center" wrapText="1"/>
    </xf>
    <xf numFmtId="0" fontId="7" fillId="0" borderId="25" xfId="456" applyFont="1" applyBorder="1" applyAlignment="1">
      <alignment horizontal="center" wrapText="1"/>
    </xf>
    <xf numFmtId="0" fontId="7" fillId="0" borderId="27" xfId="456" applyFont="1" applyBorder="1" applyAlignment="1">
      <alignment horizontal="center" wrapText="1"/>
    </xf>
    <xf numFmtId="0" fontId="7" fillId="0" borderId="2" xfId="456" applyFont="1" applyBorder="1" applyAlignment="1">
      <alignment horizontal="center" wrapText="1"/>
    </xf>
    <xf numFmtId="0" fontId="6" fillId="0" borderId="41" xfId="456" applyFont="1" applyBorder="1" applyAlignment="1">
      <alignment horizontal="center" wrapText="1"/>
    </xf>
    <xf numFmtId="0" fontId="6" fillId="0" borderId="34" xfId="456" applyFont="1" applyBorder="1" applyAlignment="1">
      <alignment horizontal="center" wrapText="1"/>
    </xf>
    <xf numFmtId="0" fontId="6" fillId="0" borderId="31" xfId="456" applyFont="1" applyBorder="1" applyAlignment="1">
      <alignment horizontal="center" wrapText="1"/>
    </xf>
    <xf numFmtId="0" fontId="7" fillId="0" borderId="33" xfId="456" applyFont="1" applyBorder="1" applyAlignment="1">
      <alignment horizontal="center" wrapText="1"/>
    </xf>
    <xf numFmtId="0" fontId="7" fillId="0" borderId="34" xfId="456" applyFont="1" applyBorder="1" applyAlignment="1">
      <alignment horizontal="center" wrapText="1"/>
    </xf>
    <xf numFmtId="0" fontId="7" fillId="0" borderId="31" xfId="456" applyFont="1" applyBorder="1" applyAlignment="1">
      <alignment horizontal="center" wrapText="1"/>
    </xf>
    <xf numFmtId="0" fontId="6" fillId="0" borderId="33" xfId="456" applyFont="1" applyBorder="1" applyAlignment="1">
      <alignment horizontal="center" wrapText="1"/>
    </xf>
    <xf numFmtId="0" fontId="7" fillId="0" borderId="25" xfId="456" applyFont="1" applyBorder="1" applyAlignment="1">
      <alignment horizontal="center" vertical="center" wrapText="1"/>
    </xf>
    <xf numFmtId="0" fontId="7" fillId="0" borderId="27" xfId="456" applyFont="1" applyBorder="1" applyAlignment="1">
      <alignment horizontal="center" vertical="center" wrapText="1"/>
    </xf>
    <xf numFmtId="0" fontId="7" fillId="0" borderId="2" xfId="456" applyFont="1" applyBorder="1" applyAlignment="1">
      <alignment horizontal="center" vertical="center" wrapText="1"/>
    </xf>
    <xf numFmtId="0" fontId="13" fillId="0" borderId="1" xfId="472" applyFont="1" applyBorder="1" applyAlignment="1">
      <alignment horizontal="center" vertical="center" wrapText="1"/>
    </xf>
    <xf numFmtId="0" fontId="13" fillId="0" borderId="25" xfId="472" applyFont="1" applyBorder="1" applyAlignment="1">
      <alignment horizontal="center" vertical="center" wrapText="1"/>
    </xf>
    <xf numFmtId="0" fontId="6" fillId="0" borderId="33" xfId="456" applyFont="1" applyBorder="1" applyAlignment="1">
      <alignment horizontal="center"/>
    </xf>
    <xf numFmtId="0" fontId="6" fillId="0" borderId="34" xfId="456" applyFont="1" applyBorder="1" applyAlignment="1">
      <alignment horizontal="center"/>
    </xf>
    <xf numFmtId="0" fontId="6" fillId="0" borderId="31" xfId="456" applyFont="1" applyBorder="1" applyAlignment="1">
      <alignment horizontal="center"/>
    </xf>
    <xf numFmtId="0" fontId="6" fillId="9" borderId="33" xfId="456" applyFont="1" applyFill="1" applyBorder="1" applyAlignment="1">
      <alignment horizontal="center" wrapText="1"/>
    </xf>
    <xf numFmtId="0" fontId="6" fillId="9" borderId="34" xfId="456" applyFont="1" applyFill="1" applyBorder="1" applyAlignment="1">
      <alignment horizontal="center" wrapText="1"/>
    </xf>
    <xf numFmtId="0" fontId="6" fillId="9" borderId="31" xfId="456" applyFont="1" applyFill="1" applyBorder="1" applyAlignment="1">
      <alignment horizontal="center" wrapText="1"/>
    </xf>
    <xf numFmtId="0" fontId="7" fillId="0" borderId="33" xfId="456" applyFont="1" applyBorder="1" applyAlignment="1">
      <alignment horizontal="center"/>
    </xf>
    <xf numFmtId="0" fontId="7" fillId="0" borderId="34" xfId="456" applyFont="1" applyBorder="1" applyAlignment="1">
      <alignment horizontal="center"/>
    </xf>
    <xf numFmtId="0" fontId="7" fillId="0" borderId="31" xfId="456" applyFont="1" applyBorder="1" applyAlignment="1">
      <alignment horizontal="center"/>
    </xf>
    <xf numFmtId="0" fontId="6" fillId="0" borderId="33" xfId="456" applyFont="1" applyBorder="1" applyAlignment="1">
      <alignment horizontal="left"/>
    </xf>
    <xf numFmtId="0" fontId="6" fillId="0" borderId="34" xfId="456" applyFont="1" applyBorder="1" applyAlignment="1">
      <alignment horizontal="left"/>
    </xf>
    <xf numFmtId="0" fontId="6" fillId="0" borderId="31" xfId="456" applyFont="1" applyBorder="1" applyAlignment="1">
      <alignment horizontal="left"/>
    </xf>
    <xf numFmtId="0" fontId="6" fillId="0" borderId="33" xfId="456" applyFont="1" applyBorder="1" applyAlignment="1">
      <alignment horizontal="left" wrapText="1"/>
    </xf>
    <xf numFmtId="0" fontId="6" fillId="0" borderId="34" xfId="456" applyFont="1" applyBorder="1" applyAlignment="1">
      <alignment horizontal="left" wrapText="1"/>
    </xf>
    <xf numFmtId="0" fontId="6" fillId="0" borderId="31" xfId="456" applyFont="1" applyBorder="1" applyAlignment="1">
      <alignment horizontal="left" wrapText="1"/>
    </xf>
    <xf numFmtId="0" fontId="7" fillId="9" borderId="33" xfId="456" applyFont="1" applyFill="1" applyBorder="1" applyAlignment="1">
      <alignment horizontal="left" wrapText="1"/>
    </xf>
    <xf numFmtId="0" fontId="7" fillId="9" borderId="34" xfId="456" applyFont="1" applyFill="1" applyBorder="1" applyAlignment="1">
      <alignment horizontal="left" wrapText="1"/>
    </xf>
    <xf numFmtId="0" fontId="7" fillId="9" borderId="31" xfId="456" applyFont="1" applyFill="1" applyBorder="1" applyAlignment="1">
      <alignment horizontal="left" wrapText="1"/>
    </xf>
    <xf numFmtId="0" fontId="7" fillId="0" borderId="33" xfId="456" applyFont="1" applyBorder="1" applyAlignment="1">
      <alignment horizontal="left" wrapText="1"/>
    </xf>
    <xf numFmtId="0" fontId="7" fillId="0" borderId="34" xfId="456" applyFont="1" applyBorder="1" applyAlignment="1">
      <alignment horizontal="left" wrapText="1"/>
    </xf>
    <xf numFmtId="0" fontId="7" fillId="0" borderId="31" xfId="456" applyFont="1" applyBorder="1" applyAlignment="1">
      <alignment horizontal="left" wrapText="1"/>
    </xf>
    <xf numFmtId="0" fontId="7" fillId="0" borderId="33" xfId="456" applyFont="1" applyBorder="1" applyAlignment="1">
      <alignment wrapText="1"/>
    </xf>
    <xf numFmtId="0" fontId="7" fillId="0" borderId="34" xfId="456" applyFont="1" applyBorder="1" applyAlignment="1">
      <alignment wrapText="1"/>
    </xf>
    <xf numFmtId="0" fontId="7" fillId="0" borderId="31" xfId="456" applyFont="1" applyBorder="1" applyAlignment="1">
      <alignment wrapText="1"/>
    </xf>
    <xf numFmtId="0" fontId="5" fillId="2" borderId="1" xfId="456" applyFont="1" applyFill="1" applyBorder="1" applyAlignment="1">
      <alignment horizontal="center" wrapText="1"/>
    </xf>
    <xf numFmtId="0" fontId="8" fillId="3" borderId="1" xfId="456" applyFont="1" applyFill="1" applyBorder="1" applyAlignment="1">
      <alignment horizontal="left" wrapText="1"/>
    </xf>
    <xf numFmtId="0" fontId="19" fillId="6" borderId="0" xfId="472" applyFont="1" applyFill="1" applyAlignment="1">
      <alignment horizontal="left" vertical="center" wrapText="1"/>
    </xf>
    <xf numFmtId="0" fontId="13" fillId="0" borderId="0" xfId="472" applyFont="1" applyAlignment="1">
      <alignment horizontal="center" vertical="center" wrapText="1"/>
    </xf>
    <xf numFmtId="0" fontId="8" fillId="3" borderId="1" xfId="456" applyFont="1" applyFill="1" applyBorder="1" applyAlignment="1">
      <alignment horizontal="left" vertical="center" wrapText="1"/>
    </xf>
    <xf numFmtId="0" fontId="13" fillId="0" borderId="0" xfId="471" applyFont="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left" wrapText="1"/>
    </xf>
    <xf numFmtId="0" fontId="16" fillId="6" borderId="0" xfId="471" applyFont="1" applyFill="1" applyAlignment="1">
      <alignment horizontal="left" vertical="center" wrapText="1"/>
    </xf>
    <xf numFmtId="49" fontId="13" fillId="5" borderId="6" xfId="0" applyNumberFormat="1" applyFont="1" applyFill="1" applyBorder="1" applyAlignment="1">
      <alignment horizontal="center" vertical="center"/>
    </xf>
    <xf numFmtId="49" fontId="13" fillId="5" borderId="7" xfId="0" applyNumberFormat="1" applyFont="1" applyFill="1" applyBorder="1" applyAlignment="1">
      <alignment horizontal="center" vertical="center"/>
    </xf>
    <xf numFmtId="49" fontId="13" fillId="5" borderId="8" xfId="0" applyNumberFormat="1" applyFont="1" applyFill="1" applyBorder="1" applyAlignment="1">
      <alignment horizontal="center" vertical="center"/>
    </xf>
    <xf numFmtId="0" fontId="3" fillId="0" borderId="0" xfId="521" applyAlignment="1">
      <alignment horizontal="center" vertical="center"/>
    </xf>
  </cellXfs>
  <cellStyles count="651">
    <cellStyle name="20 % - Akzent1" xfId="2" xr:uid="{00000000-0005-0000-0000-000031000000}"/>
    <cellStyle name="20 % - Akzent1 2" xfId="3" xr:uid="{00000000-0005-0000-0000-000032000000}"/>
    <cellStyle name="20 % - Akzent1 3" xfId="4" xr:uid="{00000000-0005-0000-0000-000033000000}"/>
    <cellStyle name="20 % - Akzent2" xfId="5" xr:uid="{00000000-0005-0000-0000-000034000000}"/>
    <cellStyle name="20 % - Akzent2 2" xfId="6" xr:uid="{00000000-0005-0000-0000-000035000000}"/>
    <cellStyle name="20 % - Akzent2 3" xfId="7" xr:uid="{00000000-0005-0000-0000-000036000000}"/>
    <cellStyle name="20 % - Akzent3" xfId="8" xr:uid="{00000000-0005-0000-0000-000037000000}"/>
    <cellStyle name="20 % - Akzent3 2" xfId="9" xr:uid="{00000000-0005-0000-0000-000038000000}"/>
    <cellStyle name="20 % - Akzent3 3" xfId="10" xr:uid="{00000000-0005-0000-0000-000039000000}"/>
    <cellStyle name="20 % - Akzent4" xfId="11" xr:uid="{00000000-0005-0000-0000-00003A000000}"/>
    <cellStyle name="20 % - Akzent4 2" xfId="12" xr:uid="{00000000-0005-0000-0000-00003B000000}"/>
    <cellStyle name="20 % - Akzent4 3" xfId="13" xr:uid="{00000000-0005-0000-0000-00003C000000}"/>
    <cellStyle name="20 % - Akzent5" xfId="14" xr:uid="{00000000-0005-0000-0000-00003D000000}"/>
    <cellStyle name="20 % - Akzent5 2" xfId="15" xr:uid="{00000000-0005-0000-0000-00003E000000}"/>
    <cellStyle name="20 % - Akzent5 3" xfId="16" xr:uid="{00000000-0005-0000-0000-00003F000000}"/>
    <cellStyle name="20 % - Akzent6" xfId="17" xr:uid="{00000000-0005-0000-0000-000040000000}"/>
    <cellStyle name="20 % - Akzent6 2" xfId="18" xr:uid="{00000000-0005-0000-0000-000041000000}"/>
    <cellStyle name="20 % - Akzent6 3" xfId="19" xr:uid="{00000000-0005-0000-0000-000042000000}"/>
    <cellStyle name="20% - Accent1 2 3" xfId="20" xr:uid="{00000000-0005-0000-0000-000043000000}"/>
    <cellStyle name="20% - Accent1 2 3 2" xfId="21" xr:uid="{00000000-0005-0000-0000-000044000000}"/>
    <cellStyle name="20% - Accent1 4" xfId="22" xr:uid="{00000000-0005-0000-0000-000045000000}"/>
    <cellStyle name="20% - Accent2 2 3" xfId="23" xr:uid="{00000000-0005-0000-0000-000046000000}"/>
    <cellStyle name="20% - Accent2 2 3 2" xfId="24" xr:uid="{00000000-0005-0000-0000-000047000000}"/>
    <cellStyle name="20% - Accent2 4" xfId="25" xr:uid="{00000000-0005-0000-0000-000048000000}"/>
    <cellStyle name="20% - Accent3 2 3" xfId="26" xr:uid="{00000000-0005-0000-0000-000049000000}"/>
    <cellStyle name="20% - Accent3 2 3 2" xfId="27" xr:uid="{00000000-0005-0000-0000-00004A000000}"/>
    <cellStyle name="20% - Accent3 4" xfId="28" xr:uid="{00000000-0005-0000-0000-00004B000000}"/>
    <cellStyle name="20% - Accent4 2 3" xfId="29" xr:uid="{00000000-0005-0000-0000-00004C000000}"/>
    <cellStyle name="20% - Accent4 2 3 2" xfId="30" xr:uid="{00000000-0005-0000-0000-00004D000000}"/>
    <cellStyle name="20% - Accent4 4" xfId="31" xr:uid="{00000000-0005-0000-0000-00004E000000}"/>
    <cellStyle name="20% - Accent5 2 3" xfId="32" xr:uid="{00000000-0005-0000-0000-00004F000000}"/>
    <cellStyle name="20% - Accent5 2 3 2" xfId="33" xr:uid="{00000000-0005-0000-0000-000050000000}"/>
    <cellStyle name="20% - Accent5 4" xfId="34" xr:uid="{00000000-0005-0000-0000-000051000000}"/>
    <cellStyle name="20% - Accent6 2 3" xfId="35" xr:uid="{00000000-0005-0000-0000-000052000000}"/>
    <cellStyle name="20% - Accent6 2 3 2" xfId="36" xr:uid="{00000000-0005-0000-0000-000053000000}"/>
    <cellStyle name="20% - Accent6 4" xfId="37" xr:uid="{00000000-0005-0000-0000-000054000000}"/>
    <cellStyle name="20% - Akzent1 2 11" xfId="38" xr:uid="{00000000-0005-0000-0000-000055000000}"/>
    <cellStyle name="20% - Akzent1 2 11 2" xfId="39" xr:uid="{00000000-0005-0000-0000-000056000000}"/>
    <cellStyle name="20% - Akzent1 2 12" xfId="40" xr:uid="{00000000-0005-0000-0000-000057000000}"/>
    <cellStyle name="20% - Akzent1 2 12 2" xfId="41" xr:uid="{00000000-0005-0000-0000-000058000000}"/>
    <cellStyle name="20% - Akzent1 2 13" xfId="42" xr:uid="{00000000-0005-0000-0000-000059000000}"/>
    <cellStyle name="20% - Akzent1 2 15" xfId="43" xr:uid="{00000000-0005-0000-0000-00005A000000}"/>
    <cellStyle name="20% - Akzent1 2 15 2" xfId="44" xr:uid="{00000000-0005-0000-0000-00005B000000}"/>
    <cellStyle name="20% - Akzent1 2 8" xfId="45" xr:uid="{00000000-0005-0000-0000-00005C000000}"/>
    <cellStyle name="20% - Akzent2 2 11" xfId="46" xr:uid="{00000000-0005-0000-0000-00005D000000}"/>
    <cellStyle name="20% - Akzent2 2 12" xfId="47" xr:uid="{00000000-0005-0000-0000-00005E000000}"/>
    <cellStyle name="20% - Akzent2 2 12 2" xfId="48" xr:uid="{00000000-0005-0000-0000-00005F000000}"/>
    <cellStyle name="20% - Akzent2 2 15" xfId="49" xr:uid="{00000000-0005-0000-0000-000060000000}"/>
    <cellStyle name="20% - Akzent2 2 15 2" xfId="50" xr:uid="{00000000-0005-0000-0000-000061000000}"/>
    <cellStyle name="20% - Akzent2 2 8" xfId="51" xr:uid="{00000000-0005-0000-0000-000062000000}"/>
    <cellStyle name="20% - Akzent3 2 11" xfId="52" xr:uid="{00000000-0005-0000-0000-000063000000}"/>
    <cellStyle name="20% - Akzent3 2 11 2" xfId="53" xr:uid="{00000000-0005-0000-0000-000064000000}"/>
    <cellStyle name="20% - Akzent3 2 12" xfId="54" xr:uid="{00000000-0005-0000-0000-000065000000}"/>
    <cellStyle name="20% - Akzent3 2 12 2" xfId="55" xr:uid="{00000000-0005-0000-0000-000066000000}"/>
    <cellStyle name="20% - Akzent3 2 13" xfId="56" xr:uid="{00000000-0005-0000-0000-000067000000}"/>
    <cellStyle name="20% - Akzent3 2 15" xfId="57" xr:uid="{00000000-0005-0000-0000-000068000000}"/>
    <cellStyle name="20% - Akzent3 2 15 2" xfId="58" xr:uid="{00000000-0005-0000-0000-000069000000}"/>
    <cellStyle name="20% - Akzent3 2 8" xfId="59" xr:uid="{00000000-0005-0000-0000-00006A000000}"/>
    <cellStyle name="20% - Akzent4 2 11" xfId="60" xr:uid="{00000000-0005-0000-0000-00006B000000}"/>
    <cellStyle name="20% - Akzent4 2 12" xfId="61" xr:uid="{00000000-0005-0000-0000-00006C000000}"/>
    <cellStyle name="20% - Akzent4 2 12 2" xfId="62" xr:uid="{00000000-0005-0000-0000-00006D000000}"/>
    <cellStyle name="20% - Akzent4 2 15" xfId="63" xr:uid="{00000000-0005-0000-0000-00006E000000}"/>
    <cellStyle name="20% - Akzent4 2 15 2" xfId="64" xr:uid="{00000000-0005-0000-0000-00006F000000}"/>
    <cellStyle name="20% - Akzent4 2 8" xfId="65" xr:uid="{00000000-0005-0000-0000-000070000000}"/>
    <cellStyle name="20% - Akzent5 2 11" xfId="66" xr:uid="{00000000-0005-0000-0000-000071000000}"/>
    <cellStyle name="20% - Akzent5 2 12" xfId="67" xr:uid="{00000000-0005-0000-0000-000072000000}"/>
    <cellStyle name="20% - Akzent5 2 12 2" xfId="68" xr:uid="{00000000-0005-0000-0000-000073000000}"/>
    <cellStyle name="20% - Akzent5 2 15" xfId="69" xr:uid="{00000000-0005-0000-0000-000074000000}"/>
    <cellStyle name="20% - Akzent5 2 15 2" xfId="70" xr:uid="{00000000-0005-0000-0000-000075000000}"/>
    <cellStyle name="20% - Akzent5 2 8" xfId="71" xr:uid="{00000000-0005-0000-0000-000076000000}"/>
    <cellStyle name="20% - Akzent6 2 11" xfId="72" xr:uid="{00000000-0005-0000-0000-000077000000}"/>
    <cellStyle name="20% - Akzent6 2 12" xfId="73" xr:uid="{00000000-0005-0000-0000-000078000000}"/>
    <cellStyle name="20% - Akzent6 2 12 2" xfId="74" xr:uid="{00000000-0005-0000-0000-000079000000}"/>
    <cellStyle name="20% - Akzent6 2 15" xfId="75" xr:uid="{00000000-0005-0000-0000-00007A000000}"/>
    <cellStyle name="20% - Akzent6 2 15 2" xfId="76" xr:uid="{00000000-0005-0000-0000-00007B000000}"/>
    <cellStyle name="20% - Akzent6 2 8" xfId="77" xr:uid="{00000000-0005-0000-0000-00007C000000}"/>
    <cellStyle name="20% - 强调文字颜色 1 8" xfId="78" xr:uid="{00000000-0005-0000-0000-00007D000000}"/>
    <cellStyle name="20% - 强调文字颜色 2 2 2 3" xfId="79" xr:uid="{00000000-0005-0000-0000-00007E000000}"/>
    <cellStyle name="20% - 强调文字颜色 2 2 2 3 2" xfId="80" xr:uid="{00000000-0005-0000-0000-00007F000000}"/>
    <cellStyle name="20% - 强调文字颜色 2 5" xfId="81" xr:uid="{00000000-0005-0000-0000-000080000000}"/>
    <cellStyle name="20% - 强调文字颜色 2 8" xfId="82" xr:uid="{00000000-0005-0000-0000-000081000000}"/>
    <cellStyle name="20% - 强调文字颜色 3 8" xfId="83" xr:uid="{00000000-0005-0000-0000-000082000000}"/>
    <cellStyle name="20% - 强调文字颜色 4 8" xfId="84" xr:uid="{00000000-0005-0000-0000-000083000000}"/>
    <cellStyle name="20% - 强调文字颜色 5 8" xfId="85" xr:uid="{00000000-0005-0000-0000-000084000000}"/>
    <cellStyle name="20% - 强调文字颜色 6 8" xfId="86" xr:uid="{00000000-0005-0000-0000-000085000000}"/>
    <cellStyle name="40 % - Akzent1" xfId="87" xr:uid="{00000000-0005-0000-0000-000086000000}"/>
    <cellStyle name="40 % - Akzent1 2" xfId="88" xr:uid="{00000000-0005-0000-0000-000087000000}"/>
    <cellStyle name="40 % - Akzent1 3" xfId="89" xr:uid="{00000000-0005-0000-0000-000088000000}"/>
    <cellStyle name="40 % - Akzent2" xfId="90" xr:uid="{00000000-0005-0000-0000-000089000000}"/>
    <cellStyle name="40 % - Akzent2 2" xfId="91" xr:uid="{00000000-0005-0000-0000-00008A000000}"/>
    <cellStyle name="40 % - Akzent2 3" xfId="92" xr:uid="{00000000-0005-0000-0000-00008B000000}"/>
    <cellStyle name="40 % - Akzent3" xfId="93" xr:uid="{00000000-0005-0000-0000-00008C000000}"/>
    <cellStyle name="40 % - Akzent3 2" xfId="94" xr:uid="{00000000-0005-0000-0000-00008D000000}"/>
    <cellStyle name="40 % - Akzent3 3" xfId="95" xr:uid="{00000000-0005-0000-0000-00008E000000}"/>
    <cellStyle name="40 % - Akzent6" xfId="96" xr:uid="{00000000-0005-0000-0000-00008F000000}"/>
    <cellStyle name="40 % - Akzent6 2" xfId="97" xr:uid="{00000000-0005-0000-0000-000090000000}"/>
    <cellStyle name="40 % - Akzent6 3" xfId="98" xr:uid="{00000000-0005-0000-0000-000091000000}"/>
    <cellStyle name="40% - Accent1 2 3" xfId="99" xr:uid="{00000000-0005-0000-0000-000092000000}"/>
    <cellStyle name="40% - Accent1 2 3 2" xfId="100" xr:uid="{00000000-0005-0000-0000-000093000000}"/>
    <cellStyle name="40% - Accent1 4" xfId="101" xr:uid="{00000000-0005-0000-0000-000094000000}"/>
    <cellStyle name="40% - Accent2 2 3" xfId="102" xr:uid="{00000000-0005-0000-0000-000095000000}"/>
    <cellStyle name="40% - Accent2 2 3 2" xfId="103" xr:uid="{00000000-0005-0000-0000-000096000000}"/>
    <cellStyle name="40% - Accent2 4" xfId="104" xr:uid="{00000000-0005-0000-0000-000097000000}"/>
    <cellStyle name="40% - Accent3 2 3" xfId="105" xr:uid="{00000000-0005-0000-0000-000098000000}"/>
    <cellStyle name="40% - Accent3 2 3 2" xfId="106" xr:uid="{00000000-0005-0000-0000-000099000000}"/>
    <cellStyle name="40% - Accent3 4" xfId="107" xr:uid="{00000000-0005-0000-0000-00009A000000}"/>
    <cellStyle name="40% - Accent6 2 3" xfId="108" xr:uid="{00000000-0005-0000-0000-00009B000000}"/>
    <cellStyle name="40% - Accent6 2 3 2" xfId="109" xr:uid="{00000000-0005-0000-0000-00009C000000}"/>
    <cellStyle name="40% - Accent6 4" xfId="110" xr:uid="{00000000-0005-0000-0000-00009D000000}"/>
    <cellStyle name="40% - Akzent1 2 11" xfId="111" xr:uid="{00000000-0005-0000-0000-00009E000000}"/>
    <cellStyle name="40% - Akzent1 2 11 2" xfId="112" xr:uid="{00000000-0005-0000-0000-00009F000000}"/>
    <cellStyle name="40% - Akzent1 2 12" xfId="113" xr:uid="{00000000-0005-0000-0000-0000A0000000}"/>
    <cellStyle name="40% - Akzent1 2 12 2" xfId="114" xr:uid="{00000000-0005-0000-0000-0000A1000000}"/>
    <cellStyle name="40% - Akzent1 2 13" xfId="115" xr:uid="{00000000-0005-0000-0000-0000A2000000}"/>
    <cellStyle name="40% - Akzent1 2 15" xfId="116" xr:uid="{00000000-0005-0000-0000-0000A3000000}"/>
    <cellStyle name="40% - Akzent1 2 15 2" xfId="117" xr:uid="{00000000-0005-0000-0000-0000A4000000}"/>
    <cellStyle name="40% - Akzent1 2 8" xfId="118" xr:uid="{00000000-0005-0000-0000-0000A5000000}"/>
    <cellStyle name="40% - Akzent2 2 11" xfId="119" xr:uid="{00000000-0005-0000-0000-0000A6000000}"/>
    <cellStyle name="40% - Akzent2 2 15" xfId="120" xr:uid="{00000000-0005-0000-0000-0000A7000000}"/>
    <cellStyle name="40% - Akzent2 2 15 2" xfId="121" xr:uid="{00000000-0005-0000-0000-0000A8000000}"/>
    <cellStyle name="40% - Akzent3 2 11" xfId="122" xr:uid="{00000000-0005-0000-0000-0000A9000000}"/>
    <cellStyle name="40% - Akzent3 2 11 2" xfId="123" xr:uid="{00000000-0005-0000-0000-0000AA000000}"/>
    <cellStyle name="40% - Akzent3 2 13" xfId="124" xr:uid="{00000000-0005-0000-0000-0000AB000000}"/>
    <cellStyle name="40% - Akzent3 2 15" xfId="125" xr:uid="{00000000-0005-0000-0000-0000AC000000}"/>
    <cellStyle name="40% - Akzent3 2 15 2" xfId="126" xr:uid="{00000000-0005-0000-0000-0000AD000000}"/>
    <cellStyle name="40% - Akzent4 2 11" xfId="127" xr:uid="{00000000-0005-0000-0000-0000AE000000}"/>
    <cellStyle name="40% - Akzent4 2 15" xfId="128" xr:uid="{00000000-0005-0000-0000-0000AF000000}"/>
    <cellStyle name="40% - Akzent4 2 15 2" xfId="129" xr:uid="{00000000-0005-0000-0000-0000B0000000}"/>
    <cellStyle name="40% - Akzent5 2 11" xfId="130" xr:uid="{00000000-0005-0000-0000-0000B1000000}"/>
    <cellStyle name="40% - Akzent5 2 15" xfId="131" xr:uid="{00000000-0005-0000-0000-0000B2000000}"/>
    <cellStyle name="40% - Akzent5 2 15 2" xfId="132" xr:uid="{00000000-0005-0000-0000-0000B3000000}"/>
    <cellStyle name="40% - Akzent6 2 11" xfId="133" xr:uid="{00000000-0005-0000-0000-0000B4000000}"/>
    <cellStyle name="40% - Akzent6 2 15" xfId="134" xr:uid="{00000000-0005-0000-0000-0000B5000000}"/>
    <cellStyle name="40% - Akzent6 2 15 2" xfId="135" xr:uid="{00000000-0005-0000-0000-0000B6000000}"/>
    <cellStyle name="40% - 强调文字颜色 1 8" xfId="136" xr:uid="{00000000-0005-0000-0000-0000B7000000}"/>
    <cellStyle name="40% - 强调文字颜色 2 8" xfId="137" xr:uid="{00000000-0005-0000-0000-0000B8000000}"/>
    <cellStyle name="40% - 强调文字颜色 3 2 2 3" xfId="138" xr:uid="{00000000-0005-0000-0000-0000B9000000}"/>
    <cellStyle name="40% - 强调文字颜色 3 2 2 3 2" xfId="139" xr:uid="{00000000-0005-0000-0000-0000BA000000}"/>
    <cellStyle name="40% - 强调文字颜色 3 5" xfId="140" xr:uid="{00000000-0005-0000-0000-0000BB000000}"/>
    <cellStyle name="40% - 强调文字颜色 3 8" xfId="141" xr:uid="{00000000-0005-0000-0000-0000BC000000}"/>
    <cellStyle name="40% - 强调文字颜色 6 2 2 3" xfId="142" xr:uid="{00000000-0005-0000-0000-0000BD000000}"/>
    <cellStyle name="40% - 强调文字颜色 6 2 2 3 2" xfId="143" xr:uid="{00000000-0005-0000-0000-0000BE000000}"/>
    <cellStyle name="40% - 强调文字颜色 6 5" xfId="144" xr:uid="{00000000-0005-0000-0000-0000BF000000}"/>
    <cellStyle name="40% - 强调文字颜色 6 8" xfId="145" xr:uid="{00000000-0005-0000-0000-0000C0000000}"/>
    <cellStyle name="60 % - Akzent1" xfId="146" xr:uid="{00000000-0005-0000-0000-0000C1000000}"/>
    <cellStyle name="60 % - Akzent1 2" xfId="147" xr:uid="{00000000-0005-0000-0000-0000C2000000}"/>
    <cellStyle name="60 % - Akzent1 3" xfId="148" xr:uid="{00000000-0005-0000-0000-0000C3000000}"/>
    <cellStyle name="60 % - Akzent2" xfId="149" xr:uid="{00000000-0005-0000-0000-0000C4000000}"/>
    <cellStyle name="60 % - Akzent2 2" xfId="150" xr:uid="{00000000-0005-0000-0000-0000C5000000}"/>
    <cellStyle name="60 % - Akzent2 3" xfId="151" xr:uid="{00000000-0005-0000-0000-0000C6000000}"/>
    <cellStyle name="60 % - Akzent3" xfId="152" xr:uid="{00000000-0005-0000-0000-0000C7000000}"/>
    <cellStyle name="60 % - Akzent3 2" xfId="153" xr:uid="{00000000-0005-0000-0000-0000C8000000}"/>
    <cellStyle name="60 % - Akzent3 3" xfId="154" xr:uid="{00000000-0005-0000-0000-0000C9000000}"/>
    <cellStyle name="60 % - Akzent4" xfId="155" xr:uid="{00000000-0005-0000-0000-0000CA000000}"/>
    <cellStyle name="60 % - Akzent4 2" xfId="156" xr:uid="{00000000-0005-0000-0000-0000CB000000}"/>
    <cellStyle name="60 % - Akzent4 3" xfId="157" xr:uid="{00000000-0005-0000-0000-0000CC000000}"/>
    <cellStyle name="60 % - Akzent5" xfId="158" xr:uid="{00000000-0005-0000-0000-0000CD000000}"/>
    <cellStyle name="60 % - Akzent5 2" xfId="159" xr:uid="{00000000-0005-0000-0000-0000CE000000}"/>
    <cellStyle name="60 % - Akzent5 3" xfId="160" xr:uid="{00000000-0005-0000-0000-0000CF000000}"/>
    <cellStyle name="60 % - Akzent6" xfId="161" xr:uid="{00000000-0005-0000-0000-0000D0000000}"/>
    <cellStyle name="60 % - Akzent6 2" xfId="162" xr:uid="{00000000-0005-0000-0000-0000D1000000}"/>
    <cellStyle name="60 % - Akzent6 3" xfId="163" xr:uid="{00000000-0005-0000-0000-0000D2000000}"/>
    <cellStyle name="60% - Accent1 3" xfId="164" xr:uid="{00000000-0005-0000-0000-0000D3000000}"/>
    <cellStyle name="60% - Accent1 6" xfId="165" xr:uid="{00000000-0005-0000-0000-0000D4000000}"/>
    <cellStyle name="60% - Accent1 6 2" xfId="166" xr:uid="{00000000-0005-0000-0000-0000D5000000}"/>
    <cellStyle name="60% - Accent2 3" xfId="167" xr:uid="{00000000-0005-0000-0000-0000D6000000}"/>
    <cellStyle name="60% - Accent2 6" xfId="168" xr:uid="{00000000-0005-0000-0000-0000D7000000}"/>
    <cellStyle name="60% - Accent2 6 2" xfId="169" xr:uid="{00000000-0005-0000-0000-0000D8000000}"/>
    <cellStyle name="60% - Accent3 3" xfId="170" xr:uid="{00000000-0005-0000-0000-0000D9000000}"/>
    <cellStyle name="60% - Accent3 6" xfId="171" xr:uid="{00000000-0005-0000-0000-0000DA000000}"/>
    <cellStyle name="60% - Accent3 6 2" xfId="172" xr:uid="{00000000-0005-0000-0000-0000DB000000}"/>
    <cellStyle name="60% - Accent4 3" xfId="173" xr:uid="{00000000-0005-0000-0000-0000DC000000}"/>
    <cellStyle name="60% - Accent4 6" xfId="174" xr:uid="{00000000-0005-0000-0000-0000DD000000}"/>
    <cellStyle name="60% - Accent4 6 2" xfId="175" xr:uid="{00000000-0005-0000-0000-0000DE000000}"/>
    <cellStyle name="60% - Accent5 3" xfId="176" xr:uid="{00000000-0005-0000-0000-0000DF000000}"/>
    <cellStyle name="60% - Accent5 6" xfId="177" xr:uid="{00000000-0005-0000-0000-0000E0000000}"/>
    <cellStyle name="60% - Accent5 6 2" xfId="178" xr:uid="{00000000-0005-0000-0000-0000E1000000}"/>
    <cellStyle name="60% - Accent6 3" xfId="179" xr:uid="{00000000-0005-0000-0000-0000E2000000}"/>
    <cellStyle name="60% - Accent6 6" xfId="180" xr:uid="{00000000-0005-0000-0000-0000E3000000}"/>
    <cellStyle name="60% - Accent6 6 2" xfId="181" xr:uid="{00000000-0005-0000-0000-0000E4000000}"/>
    <cellStyle name="60% - Akzent1 2 10" xfId="182" xr:uid="{00000000-0005-0000-0000-0000E5000000}"/>
    <cellStyle name="60% - Akzent1 2 10 2" xfId="183" xr:uid="{00000000-0005-0000-0000-0000E6000000}"/>
    <cellStyle name="60% - Akzent1 2 13" xfId="184" xr:uid="{00000000-0005-0000-0000-0000E7000000}"/>
    <cellStyle name="60% - Akzent1 2 13 2" xfId="185" xr:uid="{00000000-0005-0000-0000-0000E8000000}"/>
    <cellStyle name="60% - Akzent1 2 6" xfId="186" xr:uid="{00000000-0005-0000-0000-0000E9000000}"/>
    <cellStyle name="60% - Akzent1 2 9" xfId="187" xr:uid="{00000000-0005-0000-0000-0000EA000000}"/>
    <cellStyle name="60% - Akzent2 2 10" xfId="188" xr:uid="{00000000-0005-0000-0000-0000EB000000}"/>
    <cellStyle name="60% - Akzent2 2 10 2" xfId="189" xr:uid="{00000000-0005-0000-0000-0000EC000000}"/>
    <cellStyle name="60% - Akzent2 2 13" xfId="190" xr:uid="{00000000-0005-0000-0000-0000ED000000}"/>
    <cellStyle name="60% - Akzent2 2 13 2" xfId="191" xr:uid="{00000000-0005-0000-0000-0000EE000000}"/>
    <cellStyle name="60% - Akzent2 2 6" xfId="192" xr:uid="{00000000-0005-0000-0000-0000EF000000}"/>
    <cellStyle name="60% - Akzent2 2 9" xfId="193" xr:uid="{00000000-0005-0000-0000-0000F0000000}"/>
    <cellStyle name="60% - Akzent3 2 10" xfId="194" xr:uid="{00000000-0005-0000-0000-0000F1000000}"/>
    <cellStyle name="60% - Akzent3 2 10 2" xfId="195" xr:uid="{00000000-0005-0000-0000-0000F2000000}"/>
    <cellStyle name="60% - Akzent3 2 11" xfId="196" xr:uid="{00000000-0005-0000-0000-0000F3000000}"/>
    <cellStyle name="60% - Akzent3 2 13" xfId="197" xr:uid="{00000000-0005-0000-0000-0000F4000000}"/>
    <cellStyle name="60% - Akzent3 2 13 2" xfId="198" xr:uid="{00000000-0005-0000-0000-0000F5000000}"/>
    <cellStyle name="60% - Akzent3 2 6" xfId="199" xr:uid="{00000000-0005-0000-0000-0000F6000000}"/>
    <cellStyle name="60% - Akzent3 2 9" xfId="200" xr:uid="{00000000-0005-0000-0000-0000F7000000}"/>
    <cellStyle name="60% - Akzent3 2 9 2" xfId="201" xr:uid="{00000000-0005-0000-0000-0000F8000000}"/>
    <cellStyle name="60% - Akzent4 2 10" xfId="202" xr:uid="{00000000-0005-0000-0000-0000F9000000}"/>
    <cellStyle name="60% - Akzent4 2 10 2" xfId="203" xr:uid="{00000000-0005-0000-0000-0000FA000000}"/>
    <cellStyle name="60% - Akzent4 2 11" xfId="204" xr:uid="{00000000-0005-0000-0000-0000FB000000}"/>
    <cellStyle name="60% - Akzent4 2 13" xfId="205" xr:uid="{00000000-0005-0000-0000-0000FC000000}"/>
    <cellStyle name="60% - Akzent4 2 13 2" xfId="206" xr:uid="{00000000-0005-0000-0000-0000FD000000}"/>
    <cellStyle name="60% - Akzent4 2 6" xfId="207" xr:uid="{00000000-0005-0000-0000-0000FE000000}"/>
    <cellStyle name="60% - Akzent4 2 9" xfId="208" xr:uid="{00000000-0005-0000-0000-0000FF000000}"/>
    <cellStyle name="60% - Akzent4 2 9 2" xfId="209" xr:uid="{00000000-0005-0000-0000-000000010000}"/>
    <cellStyle name="60% - Akzent5 2 13" xfId="210" xr:uid="{00000000-0005-0000-0000-000001010000}"/>
    <cellStyle name="60% - Akzent5 2 13 2" xfId="211" xr:uid="{00000000-0005-0000-0000-000002010000}"/>
    <cellStyle name="60% - Akzent5 2 9" xfId="212" xr:uid="{00000000-0005-0000-0000-000003010000}"/>
    <cellStyle name="60% - Akzent6 2 10" xfId="213" xr:uid="{00000000-0005-0000-0000-000004010000}"/>
    <cellStyle name="60% - Akzent6 2 10 2" xfId="214" xr:uid="{00000000-0005-0000-0000-000005010000}"/>
    <cellStyle name="60% - Akzent6 2 11" xfId="215" xr:uid="{00000000-0005-0000-0000-000006010000}"/>
    <cellStyle name="60% - Akzent6 2 13" xfId="216" xr:uid="{00000000-0005-0000-0000-000007010000}"/>
    <cellStyle name="60% - Akzent6 2 13 2" xfId="217" xr:uid="{00000000-0005-0000-0000-000008010000}"/>
    <cellStyle name="60% - Akzent6 2 6" xfId="218" xr:uid="{00000000-0005-0000-0000-000009010000}"/>
    <cellStyle name="60% - Akzent6 2 9" xfId="219" xr:uid="{00000000-0005-0000-0000-00000A010000}"/>
    <cellStyle name="60% - Akzent6 2 9 2" xfId="220" xr:uid="{00000000-0005-0000-0000-00000B010000}"/>
    <cellStyle name="60% - 强调文字颜色 1 2 2 2" xfId="221" xr:uid="{00000000-0005-0000-0000-00000C010000}"/>
    <cellStyle name="60% - 强调文字颜色 1 2 2 2 2" xfId="222" xr:uid="{00000000-0005-0000-0000-00000D010000}"/>
    <cellStyle name="60% - 强调文字颜色 1 5" xfId="223" xr:uid="{00000000-0005-0000-0000-00000E010000}"/>
    <cellStyle name="60% - 强调文字颜色 1 8" xfId="224" xr:uid="{00000000-0005-0000-0000-00000F010000}"/>
    <cellStyle name="60% - 强调文字颜色 2 8" xfId="225" xr:uid="{00000000-0005-0000-0000-000010010000}"/>
    <cellStyle name="60% - 强调文字颜色 3 2 2 2" xfId="226" xr:uid="{00000000-0005-0000-0000-000011010000}"/>
    <cellStyle name="60% - 强调文字颜色 3 2 2 2 2" xfId="227" xr:uid="{00000000-0005-0000-0000-000012010000}"/>
    <cellStyle name="60% - 强调文字颜色 3 5" xfId="228" xr:uid="{00000000-0005-0000-0000-000013010000}"/>
    <cellStyle name="60% - 强调文字颜色 3 8" xfId="229" xr:uid="{00000000-0005-0000-0000-000014010000}"/>
    <cellStyle name="60% - 强调文字颜色 4 2 2 2" xfId="230" xr:uid="{00000000-0005-0000-0000-000015010000}"/>
    <cellStyle name="60% - 强调文字颜色 4 2 2 2 2" xfId="231" xr:uid="{00000000-0005-0000-0000-000016010000}"/>
    <cellStyle name="60% - 强调文字颜色 4 5" xfId="232" xr:uid="{00000000-0005-0000-0000-000017010000}"/>
    <cellStyle name="60% - 强调文字颜色 4 8" xfId="233" xr:uid="{00000000-0005-0000-0000-000018010000}"/>
    <cellStyle name="60% - 强调文字颜色 5 2 2 2" xfId="234" xr:uid="{00000000-0005-0000-0000-000019010000}"/>
    <cellStyle name="60% - 强调文字颜色 5 2 2 2 2" xfId="235" xr:uid="{00000000-0005-0000-0000-00001A010000}"/>
    <cellStyle name="60% - 强调文字颜色 5 5" xfId="236" xr:uid="{00000000-0005-0000-0000-00001B010000}"/>
    <cellStyle name="60% - 强调文字颜色 5 8" xfId="237" xr:uid="{00000000-0005-0000-0000-00001C010000}"/>
    <cellStyle name="60% - 强调文字颜色 6 2 2 2" xfId="238" xr:uid="{00000000-0005-0000-0000-00001D010000}"/>
    <cellStyle name="60% - 强调文字颜色 6 2 2 2 2" xfId="239" xr:uid="{00000000-0005-0000-0000-00001E010000}"/>
    <cellStyle name="60% - 强调文字颜色 6 5" xfId="240" xr:uid="{00000000-0005-0000-0000-00001F010000}"/>
    <cellStyle name="60% - 强调文字颜色 6 8" xfId="241" xr:uid="{00000000-0005-0000-0000-000020010000}"/>
    <cellStyle name="Accent1 3" xfId="242" xr:uid="{00000000-0005-0000-0000-000021010000}"/>
    <cellStyle name="Accent1 5" xfId="243" xr:uid="{00000000-0005-0000-0000-000022010000}"/>
    <cellStyle name="Accent1 6" xfId="244" xr:uid="{00000000-0005-0000-0000-000023010000}"/>
    <cellStyle name="Accent1 6 2" xfId="245" xr:uid="{00000000-0005-0000-0000-000024010000}"/>
    <cellStyle name="Accent2 3" xfId="246" xr:uid="{00000000-0005-0000-0000-000025010000}"/>
    <cellStyle name="Accent2 5" xfId="247" xr:uid="{00000000-0005-0000-0000-000026010000}"/>
    <cellStyle name="Accent2 6" xfId="248" xr:uid="{00000000-0005-0000-0000-000027010000}"/>
    <cellStyle name="Accent2 6 2" xfId="249" xr:uid="{00000000-0005-0000-0000-000028010000}"/>
    <cellStyle name="Accent3 3" xfId="250" xr:uid="{00000000-0005-0000-0000-000029010000}"/>
    <cellStyle name="Accent3 5" xfId="251" xr:uid="{00000000-0005-0000-0000-00002A010000}"/>
    <cellStyle name="Accent3 6" xfId="252" xr:uid="{00000000-0005-0000-0000-00002B010000}"/>
    <cellStyle name="Accent3 6 2" xfId="253" xr:uid="{00000000-0005-0000-0000-00002C010000}"/>
    <cellStyle name="Accent6 3" xfId="254" xr:uid="{00000000-0005-0000-0000-00002D010000}"/>
    <cellStyle name="Accent6 5" xfId="255" xr:uid="{00000000-0005-0000-0000-00002E010000}"/>
    <cellStyle name="Accent6 6" xfId="256" xr:uid="{00000000-0005-0000-0000-00002F010000}"/>
    <cellStyle name="Accent6 6 2" xfId="257" xr:uid="{00000000-0005-0000-0000-000030010000}"/>
    <cellStyle name="Akzent1 10" xfId="258" xr:uid="{00000000-0005-0000-0000-000031010000}"/>
    <cellStyle name="Akzent1 2 13" xfId="259" xr:uid="{00000000-0005-0000-0000-000032010000}"/>
    <cellStyle name="Akzent1 2 13 2" xfId="260" xr:uid="{00000000-0005-0000-0000-000033010000}"/>
    <cellStyle name="Akzent1 2 9" xfId="261" xr:uid="{00000000-0005-0000-0000-000034010000}"/>
    <cellStyle name="Akzent2 10" xfId="262" xr:uid="{00000000-0005-0000-0000-000035010000}"/>
    <cellStyle name="Akzent2 2 10" xfId="263" xr:uid="{00000000-0005-0000-0000-000036010000}"/>
    <cellStyle name="Akzent2 2 10 2" xfId="264" xr:uid="{00000000-0005-0000-0000-000037010000}"/>
    <cellStyle name="Akzent2 2 13" xfId="265" xr:uid="{00000000-0005-0000-0000-000038010000}"/>
    <cellStyle name="Akzent2 2 13 2" xfId="266" xr:uid="{00000000-0005-0000-0000-000039010000}"/>
    <cellStyle name="Akzent2 2 6" xfId="267" xr:uid="{00000000-0005-0000-0000-00003A010000}"/>
    <cellStyle name="Akzent2 2 9" xfId="268" xr:uid="{00000000-0005-0000-0000-00003B010000}"/>
    <cellStyle name="Akzent3 10" xfId="269" xr:uid="{00000000-0005-0000-0000-00003C010000}"/>
    <cellStyle name="Akzent3 2 10" xfId="270" xr:uid="{00000000-0005-0000-0000-00003D010000}"/>
    <cellStyle name="Akzent3 2 10 2" xfId="271" xr:uid="{00000000-0005-0000-0000-00003E010000}"/>
    <cellStyle name="Akzent3 2 13" xfId="272" xr:uid="{00000000-0005-0000-0000-00003F010000}"/>
    <cellStyle name="Akzent3 2 13 2" xfId="273" xr:uid="{00000000-0005-0000-0000-000040010000}"/>
    <cellStyle name="Akzent3 2 6" xfId="274" xr:uid="{00000000-0005-0000-0000-000041010000}"/>
    <cellStyle name="Akzent3 2 9" xfId="275" xr:uid="{00000000-0005-0000-0000-000042010000}"/>
    <cellStyle name="Akzent4 2 10" xfId="276" xr:uid="{00000000-0005-0000-0000-000043010000}"/>
    <cellStyle name="Akzent4 2 10 2" xfId="277" xr:uid="{00000000-0005-0000-0000-000044010000}"/>
    <cellStyle name="Akzent4 2 11" xfId="278" xr:uid="{00000000-0005-0000-0000-000045010000}"/>
    <cellStyle name="Akzent4 2 13" xfId="279" xr:uid="{00000000-0005-0000-0000-000046010000}"/>
    <cellStyle name="Akzent4 2 13 2" xfId="280" xr:uid="{00000000-0005-0000-0000-000047010000}"/>
    <cellStyle name="Akzent4 2 6" xfId="281" xr:uid="{00000000-0005-0000-0000-000048010000}"/>
    <cellStyle name="Akzent4 2 9" xfId="282" xr:uid="{00000000-0005-0000-0000-000049010000}"/>
    <cellStyle name="Akzent4 2 9 2" xfId="283" xr:uid="{00000000-0005-0000-0000-00004A010000}"/>
    <cellStyle name="Akzent5 2 13" xfId="284" xr:uid="{00000000-0005-0000-0000-00004B010000}"/>
    <cellStyle name="Akzent5 2 13 2" xfId="285" xr:uid="{00000000-0005-0000-0000-00004C010000}"/>
    <cellStyle name="Akzent5 2 9" xfId="286" xr:uid="{00000000-0005-0000-0000-00004D010000}"/>
    <cellStyle name="Akzent6 10" xfId="287" xr:uid="{00000000-0005-0000-0000-00004E010000}"/>
    <cellStyle name="Akzent6 2 10" xfId="288" xr:uid="{00000000-0005-0000-0000-00004F010000}"/>
    <cellStyle name="Akzent6 2 10 2" xfId="289" xr:uid="{00000000-0005-0000-0000-000050010000}"/>
    <cellStyle name="Akzent6 2 13" xfId="290" xr:uid="{00000000-0005-0000-0000-000051010000}"/>
    <cellStyle name="Akzent6 2 13 2" xfId="291" xr:uid="{00000000-0005-0000-0000-000052010000}"/>
    <cellStyle name="Akzent6 2 6" xfId="292" xr:uid="{00000000-0005-0000-0000-000053010000}"/>
    <cellStyle name="Akzent6 2 9" xfId="293" xr:uid="{00000000-0005-0000-0000-000054010000}"/>
    <cellStyle name="args.style" xfId="294" xr:uid="{00000000-0005-0000-0000-000055010000}"/>
    <cellStyle name="Ausgabe" xfId="295" xr:uid="{00000000-0005-0000-0000-000056010000}"/>
    <cellStyle name="Ausgabe 10" xfId="296" xr:uid="{00000000-0005-0000-0000-000057010000}"/>
    <cellStyle name="Ausgabe 2" xfId="297" xr:uid="{00000000-0005-0000-0000-000058010000}"/>
    <cellStyle name="Ausgabe 2 10" xfId="298" xr:uid="{00000000-0005-0000-0000-000059010000}"/>
    <cellStyle name="Ausgabe 2 10 2" xfId="299" xr:uid="{00000000-0005-0000-0000-00005A010000}"/>
    <cellStyle name="Ausgabe 2 11" xfId="300" xr:uid="{00000000-0005-0000-0000-00005B010000}"/>
    <cellStyle name="Ausgabe 2 13" xfId="301" xr:uid="{00000000-0005-0000-0000-00005C010000}"/>
    <cellStyle name="Ausgabe 2 13 2" xfId="302" xr:uid="{00000000-0005-0000-0000-00005D010000}"/>
    <cellStyle name="Ausgabe 2 6" xfId="303" xr:uid="{00000000-0005-0000-0000-00005E010000}"/>
    <cellStyle name="Ausgabe 2 9" xfId="304" xr:uid="{00000000-0005-0000-0000-00005F010000}"/>
    <cellStyle name="Ausgabe 2 9 2" xfId="305" xr:uid="{00000000-0005-0000-0000-000060010000}"/>
    <cellStyle name="Bad 3" xfId="306" xr:uid="{00000000-0005-0000-0000-000061010000}"/>
    <cellStyle name="Bad 5" xfId="307" xr:uid="{00000000-0005-0000-0000-000062010000}"/>
    <cellStyle name="Bad 6" xfId="308" xr:uid="{00000000-0005-0000-0000-000063010000}"/>
    <cellStyle name="Bad 6 2" xfId="309" xr:uid="{00000000-0005-0000-0000-000064010000}"/>
    <cellStyle name="Berechnung" xfId="310" xr:uid="{00000000-0005-0000-0000-000065010000}"/>
    <cellStyle name="Berechnung 10" xfId="311" xr:uid="{00000000-0005-0000-0000-000066010000}"/>
    <cellStyle name="Berechnung 2" xfId="312" xr:uid="{00000000-0005-0000-0000-000067010000}"/>
    <cellStyle name="Berechnung 2 10" xfId="313" xr:uid="{00000000-0005-0000-0000-000068010000}"/>
    <cellStyle name="Berechnung 2 10 2" xfId="314" xr:uid="{00000000-0005-0000-0000-000069010000}"/>
    <cellStyle name="Berechnung 2 11" xfId="315" xr:uid="{00000000-0005-0000-0000-00006A010000}"/>
    <cellStyle name="Berechnung 2 13" xfId="316" xr:uid="{00000000-0005-0000-0000-00006B010000}"/>
    <cellStyle name="Berechnung 2 13 2" xfId="317" xr:uid="{00000000-0005-0000-0000-00006C010000}"/>
    <cellStyle name="Berechnung 2 6" xfId="318" xr:uid="{00000000-0005-0000-0000-00006D010000}"/>
    <cellStyle name="Berechnung 2 9" xfId="319" xr:uid="{00000000-0005-0000-0000-00006E010000}"/>
    <cellStyle name="Berechnung 2 9 2" xfId="320" xr:uid="{00000000-0005-0000-0000-00006F010000}"/>
    <cellStyle name="Calc Units (2)" xfId="321" xr:uid="{00000000-0005-0000-0000-000070010000}"/>
    <cellStyle name="Calc Units (2) 2" xfId="322" xr:uid="{00000000-0005-0000-0000-000071010000}"/>
    <cellStyle name="Calculation 2 2" xfId="323" xr:uid="{00000000-0005-0000-0000-000072010000}"/>
    <cellStyle name="Calculation 2 2 2" xfId="324" xr:uid="{00000000-0005-0000-0000-000073010000}"/>
    <cellStyle name="Calculation 3" xfId="325" xr:uid="{00000000-0005-0000-0000-000074010000}"/>
    <cellStyle name="category" xfId="326" xr:uid="{00000000-0005-0000-0000-000075010000}"/>
    <cellStyle name="category 4" xfId="327" xr:uid="{00000000-0005-0000-0000-000076010000}"/>
    <cellStyle name="category 4 2" xfId="328" xr:uid="{00000000-0005-0000-0000-000077010000}"/>
    <cellStyle name="Check Cell 3" xfId="329" xr:uid="{00000000-0005-0000-0000-000078010000}"/>
    <cellStyle name="Check Cell 5" xfId="330" xr:uid="{00000000-0005-0000-0000-000079010000}"/>
    <cellStyle name="Check Cell 6" xfId="331" xr:uid="{00000000-0005-0000-0000-00007A010000}"/>
    <cellStyle name="Check Cell 6 2" xfId="332" xr:uid="{00000000-0005-0000-0000-00007B010000}"/>
    <cellStyle name="Comma [00]" xfId="333" xr:uid="{00000000-0005-0000-0000-00007C010000}"/>
    <cellStyle name="Comma [00] 2 2" xfId="334" xr:uid="{00000000-0005-0000-0000-00007D010000}"/>
    <cellStyle name="Comma [00] 2 3" xfId="335" xr:uid="{00000000-0005-0000-0000-00007E010000}"/>
    <cellStyle name="Currency $" xfId="336" xr:uid="{00000000-0005-0000-0000-00007F010000}"/>
    <cellStyle name="Currency $ 2" xfId="337" xr:uid="{00000000-0005-0000-0000-000080010000}"/>
    <cellStyle name="Currency $ 2 2" xfId="338" xr:uid="{00000000-0005-0000-0000-000081010000}"/>
    <cellStyle name="Currency $ 3" xfId="339" xr:uid="{00000000-0005-0000-0000-000082010000}"/>
    <cellStyle name="Currency [00]" xfId="340" xr:uid="{00000000-0005-0000-0000-000083010000}"/>
    <cellStyle name="Currency [00] 2 3" xfId="341" xr:uid="{00000000-0005-0000-0000-000084010000}"/>
    <cellStyle name="custom" xfId="342" xr:uid="{00000000-0005-0000-0000-000085010000}"/>
    <cellStyle name="custom 2 3" xfId="343" xr:uid="{00000000-0005-0000-0000-000086010000}"/>
    <cellStyle name="custom 2 3 2" xfId="344" xr:uid="{00000000-0005-0000-0000-000087010000}"/>
    <cellStyle name="date" xfId="345" xr:uid="{00000000-0005-0000-0000-000088010000}"/>
    <cellStyle name="date 2 2" xfId="346" xr:uid="{00000000-0005-0000-0000-000089010000}"/>
    <cellStyle name="date 2 3" xfId="347" xr:uid="{00000000-0005-0000-0000-00008A010000}"/>
    <cellStyle name="Date Short" xfId="348" xr:uid="{00000000-0005-0000-0000-00008B010000}"/>
    <cellStyle name="Date Short 2" xfId="349" xr:uid="{00000000-0005-0000-0000-00008C010000}"/>
    <cellStyle name="Date_Mars" xfId="350" xr:uid="{00000000-0005-0000-0000-00008D010000}"/>
    <cellStyle name="Eingabe" xfId="351" xr:uid="{00000000-0005-0000-0000-00008E010000}"/>
    <cellStyle name="Eingabe 10" xfId="352" xr:uid="{00000000-0005-0000-0000-00008F010000}"/>
    <cellStyle name="Eingabe 2" xfId="353" xr:uid="{00000000-0005-0000-0000-000090010000}"/>
    <cellStyle name="Eingabe 2 10" xfId="354" xr:uid="{00000000-0005-0000-0000-000091010000}"/>
    <cellStyle name="Eingabe 2 10 2" xfId="355" xr:uid="{00000000-0005-0000-0000-000092010000}"/>
    <cellStyle name="Eingabe 2 13" xfId="356" xr:uid="{00000000-0005-0000-0000-000093010000}"/>
    <cellStyle name="Eingabe 2 13 2" xfId="357" xr:uid="{00000000-0005-0000-0000-000094010000}"/>
    <cellStyle name="Eingabe 2 6" xfId="358" xr:uid="{00000000-0005-0000-0000-000095010000}"/>
    <cellStyle name="Eingabe 2 9" xfId="359" xr:uid="{00000000-0005-0000-0000-000096010000}"/>
    <cellStyle name="Enter Currency (0)" xfId="360" xr:uid="{00000000-0005-0000-0000-000097010000}"/>
    <cellStyle name="Enter Currency (0) 2" xfId="361" xr:uid="{00000000-0005-0000-0000-000098010000}"/>
    <cellStyle name="Enter Currency (0) 4" xfId="362" xr:uid="{00000000-0005-0000-0000-000099010000}"/>
    <cellStyle name="Enter Units (1)" xfId="363" xr:uid="{00000000-0005-0000-0000-00009A010000}"/>
    <cellStyle name="Enter Units (1) 2" xfId="364" xr:uid="{00000000-0005-0000-0000-00009B010000}"/>
    <cellStyle name="Enter Units (1) 2 2" xfId="365" xr:uid="{00000000-0005-0000-0000-00009C010000}"/>
    <cellStyle name="Enter Units (1) 4" xfId="366" xr:uid="{00000000-0005-0000-0000-00009D010000}"/>
    <cellStyle name="Ergebnis" xfId="367" xr:uid="{00000000-0005-0000-0000-00009E010000}"/>
    <cellStyle name="Ergebnis 10" xfId="368" xr:uid="{00000000-0005-0000-0000-00009F010000}"/>
    <cellStyle name="Ergebnis 2 10" xfId="369" xr:uid="{00000000-0005-0000-0000-0000A0010000}"/>
    <cellStyle name="Ergebnis 2 11" xfId="370" xr:uid="{00000000-0005-0000-0000-0000A1010000}"/>
    <cellStyle name="Ergebnis 2 13" xfId="371" xr:uid="{00000000-0005-0000-0000-0000A2010000}"/>
    <cellStyle name="Ergebnis 2 13 2" xfId="372" xr:uid="{00000000-0005-0000-0000-0000A3010000}"/>
    <cellStyle name="Ergebnis 2 6" xfId="373" xr:uid="{00000000-0005-0000-0000-0000A4010000}"/>
    <cellStyle name="Ergebnis 2 9" xfId="374" xr:uid="{00000000-0005-0000-0000-0000A5010000}"/>
    <cellStyle name="Ergebnis 2 9 2" xfId="375" xr:uid="{00000000-0005-0000-0000-0000A6010000}"/>
    <cellStyle name="Erklärender Text" xfId="376" xr:uid="{00000000-0005-0000-0000-0000A7010000}"/>
    <cellStyle name="Erklärender Text 10" xfId="377" xr:uid="{00000000-0005-0000-0000-0000A8010000}"/>
    <cellStyle name="Erklärender Text 2 10" xfId="378" xr:uid="{00000000-0005-0000-0000-0000A9010000}"/>
    <cellStyle name="Erklärender Text 2 13" xfId="379" xr:uid="{00000000-0005-0000-0000-0000AA010000}"/>
    <cellStyle name="Erklärender Text 2 13 2" xfId="380" xr:uid="{00000000-0005-0000-0000-0000AB010000}"/>
    <cellStyle name="Erklärender Text 2 6" xfId="381" xr:uid="{00000000-0005-0000-0000-0000AC010000}"/>
    <cellStyle name="Erklärender Text 2 9" xfId="382" xr:uid="{00000000-0005-0000-0000-0000AD010000}"/>
    <cellStyle name="Explanatory Text 3" xfId="383" xr:uid="{00000000-0005-0000-0000-0000AE010000}"/>
    <cellStyle name="Explanatory Text 4" xfId="384" xr:uid="{00000000-0005-0000-0000-0000AF010000}"/>
    <cellStyle name="Explanatory Text 5" xfId="385" xr:uid="{00000000-0005-0000-0000-0000B0010000}"/>
    <cellStyle name="Good 3" xfId="386" xr:uid="{00000000-0005-0000-0000-0000B1010000}"/>
    <cellStyle name="Good 5" xfId="387" xr:uid="{00000000-0005-0000-0000-0000B2010000}"/>
    <cellStyle name="Good 6" xfId="388" xr:uid="{00000000-0005-0000-0000-0000B3010000}"/>
    <cellStyle name="Good 6 2" xfId="389" xr:uid="{00000000-0005-0000-0000-0000B4010000}"/>
    <cellStyle name="Grey" xfId="390" xr:uid="{00000000-0005-0000-0000-0000B5010000}"/>
    <cellStyle name="Grey 2" xfId="391" xr:uid="{00000000-0005-0000-0000-0000B6010000}"/>
    <cellStyle name="Grey 2 2" xfId="392" xr:uid="{00000000-0005-0000-0000-0000B7010000}"/>
    <cellStyle name="Grey 3" xfId="393" xr:uid="{00000000-0005-0000-0000-0000B8010000}"/>
    <cellStyle name="Gut 10" xfId="394" xr:uid="{00000000-0005-0000-0000-0000B9010000}"/>
    <cellStyle name="Gut 2 10" xfId="395" xr:uid="{00000000-0005-0000-0000-0000BA010000}"/>
    <cellStyle name="Gut 2 10 2" xfId="396" xr:uid="{00000000-0005-0000-0000-0000BB010000}"/>
    <cellStyle name="Gut 2 13" xfId="397" xr:uid="{00000000-0005-0000-0000-0000BC010000}"/>
    <cellStyle name="Gut 2 13 2" xfId="398" xr:uid="{00000000-0005-0000-0000-0000BD010000}"/>
    <cellStyle name="Gut 2 6" xfId="399" xr:uid="{00000000-0005-0000-0000-0000BE010000}"/>
    <cellStyle name="Gut 2 9" xfId="400" xr:uid="{00000000-0005-0000-0000-0000BF010000}"/>
    <cellStyle name="HEADER" xfId="401" xr:uid="{00000000-0005-0000-0000-0000C0010000}"/>
    <cellStyle name="HEADER 4" xfId="402" xr:uid="{00000000-0005-0000-0000-0000C1010000}"/>
    <cellStyle name="HEADER 4 2" xfId="403" xr:uid="{00000000-0005-0000-0000-0000C2010000}"/>
    <cellStyle name="Header1" xfId="404" xr:uid="{00000000-0005-0000-0000-0000C3010000}"/>
    <cellStyle name="Header1 2" xfId="405" xr:uid="{00000000-0005-0000-0000-0000C4010000}"/>
    <cellStyle name="Header1 2 2" xfId="406" xr:uid="{00000000-0005-0000-0000-0000C5010000}"/>
    <cellStyle name="Header1 3" xfId="407" xr:uid="{00000000-0005-0000-0000-0000C6010000}"/>
    <cellStyle name="Header2" xfId="408" xr:uid="{00000000-0005-0000-0000-0000C7010000}"/>
    <cellStyle name="Header2 2" xfId="409" xr:uid="{00000000-0005-0000-0000-0000C8010000}"/>
    <cellStyle name="Header2 2 2" xfId="410" xr:uid="{00000000-0005-0000-0000-0000C9010000}"/>
    <cellStyle name="Header2 4" xfId="411" xr:uid="{00000000-0005-0000-0000-0000CA010000}"/>
    <cellStyle name="Heading 1 3" xfId="412" xr:uid="{00000000-0005-0000-0000-0000CB010000}"/>
    <cellStyle name="Heading 1 4" xfId="413" xr:uid="{00000000-0005-0000-0000-0000CC010000}"/>
    <cellStyle name="Heading 2 3" xfId="414" xr:uid="{00000000-0005-0000-0000-0000CD010000}"/>
    <cellStyle name="Heading 2 4" xfId="415" xr:uid="{00000000-0005-0000-0000-0000CE010000}"/>
    <cellStyle name="Heading 3 3" xfId="416" xr:uid="{00000000-0005-0000-0000-0000CF010000}"/>
    <cellStyle name="Heading 3 4" xfId="417" xr:uid="{00000000-0005-0000-0000-0000D0010000}"/>
    <cellStyle name="Heading 3 4 2 2" xfId="418" xr:uid="{00000000-0005-0000-0000-0000D1010000}"/>
    <cellStyle name="Heading 4 3" xfId="419" xr:uid="{00000000-0005-0000-0000-0000D2010000}"/>
    <cellStyle name="Heading 4 4" xfId="420" xr:uid="{00000000-0005-0000-0000-0000D3010000}"/>
    <cellStyle name="Hyperlink" xfId="1" builtinId="8"/>
    <cellStyle name="Hyperlink 2" xfId="421" xr:uid="{00000000-0005-0000-0000-0000D4010000}"/>
    <cellStyle name="Hyperlink 2 2 3" xfId="422" xr:uid="{00000000-0005-0000-0000-0000D5010000}"/>
    <cellStyle name="Hyperlink 2 2 5" xfId="423" xr:uid="{00000000-0005-0000-0000-0000D6010000}"/>
    <cellStyle name="Hyperlink 2 2 6" xfId="424" xr:uid="{00000000-0005-0000-0000-0000D7010000}"/>
    <cellStyle name="Hyperlink 3" xfId="425" xr:uid="{00000000-0005-0000-0000-0000D8010000}"/>
    <cellStyle name="Hyperlink 3 3" xfId="426" xr:uid="{00000000-0005-0000-0000-0000D9010000}"/>
    <cellStyle name="Hyperlink 3 5" xfId="427" xr:uid="{00000000-0005-0000-0000-0000DA010000}"/>
    <cellStyle name="Hyperlink 3 6" xfId="428" xr:uid="{00000000-0005-0000-0000-0000DB010000}"/>
    <cellStyle name="Hyperlink 4" xfId="429" xr:uid="{00000000-0005-0000-0000-0000DC010000}"/>
    <cellStyle name="Hyperlink 4 3" xfId="430" xr:uid="{00000000-0005-0000-0000-0000DD010000}"/>
    <cellStyle name="Hyperlink 5" xfId="431" xr:uid="{00000000-0005-0000-0000-0000DE010000}"/>
    <cellStyle name="Hyperlink 5 6 3" xfId="432" xr:uid="{00000000-0005-0000-0000-0000DF010000}"/>
    <cellStyle name="Hyperlink 7" xfId="433" xr:uid="{00000000-0005-0000-0000-0000E0010000}"/>
    <cellStyle name="Input 15" xfId="434" xr:uid="{00000000-0005-0000-0000-0000E1010000}"/>
    <cellStyle name="Input 3" xfId="435" xr:uid="{00000000-0005-0000-0000-0000E2010000}"/>
    <cellStyle name="Linked Cell 3" xfId="436" xr:uid="{00000000-0005-0000-0000-0000E3010000}"/>
    <cellStyle name="Linked Cell 4" xfId="437" xr:uid="{00000000-0005-0000-0000-0000E4010000}"/>
    <cellStyle name="Milliers [0]_!!!GO" xfId="438" xr:uid="{00000000-0005-0000-0000-0000E5010000}"/>
    <cellStyle name="Milliers_!!!GO" xfId="439" xr:uid="{00000000-0005-0000-0000-0000E6010000}"/>
    <cellStyle name="Model" xfId="440" xr:uid="{00000000-0005-0000-0000-0000E7010000}"/>
    <cellStyle name="Model 4" xfId="441" xr:uid="{00000000-0005-0000-0000-0000E8010000}"/>
    <cellStyle name="Monétaire [0]_!!!GO" xfId="442" xr:uid="{00000000-0005-0000-0000-0000E9010000}"/>
    <cellStyle name="Monétaire_!!!GO" xfId="443" xr:uid="{00000000-0005-0000-0000-0000EA010000}"/>
    <cellStyle name="Neutral 10" xfId="444" xr:uid="{00000000-0005-0000-0000-0000EB010000}"/>
    <cellStyle name="Neutral 2" xfId="445" xr:uid="{00000000-0005-0000-0000-0000EC010000}"/>
    <cellStyle name="Neutral 2 10" xfId="446" xr:uid="{00000000-0005-0000-0000-0000ED010000}"/>
    <cellStyle name="Neutral 2 13" xfId="447" xr:uid="{00000000-0005-0000-0000-0000EE010000}"/>
    <cellStyle name="Neutral 2 13 2" xfId="448" xr:uid="{00000000-0005-0000-0000-0000EF010000}"/>
    <cellStyle name="Neutral 2 6" xfId="449" xr:uid="{00000000-0005-0000-0000-0000F0010000}"/>
    <cellStyle name="Neutral 2 9" xfId="450" xr:uid="{00000000-0005-0000-0000-0000F1010000}"/>
    <cellStyle name="Normal" xfId="0" builtinId="0"/>
    <cellStyle name="Normal - Style1" xfId="451" xr:uid="{00000000-0005-0000-0000-0000F2010000}"/>
    <cellStyle name="Normal - Style1 2 2 2 2" xfId="452" xr:uid="{00000000-0005-0000-0000-0000F3010000}"/>
    <cellStyle name="Normal - Style1 4" xfId="453" xr:uid="{00000000-0005-0000-0000-0000F4010000}"/>
    <cellStyle name="Normal 10" xfId="454" xr:uid="{00000000-0005-0000-0000-0000F5010000}"/>
    <cellStyle name="Normal 11" xfId="455" xr:uid="{00000000-0005-0000-0000-0000F6010000}"/>
    <cellStyle name="Normal 2" xfId="456" xr:uid="{00000000-0005-0000-0000-0000F7010000}"/>
    <cellStyle name="Normal 2 12" xfId="457" xr:uid="{00000000-0005-0000-0000-0000F8010000}"/>
    <cellStyle name="Normal 2 2 2 2" xfId="458" xr:uid="{00000000-0005-0000-0000-0000F9010000}"/>
    <cellStyle name="Normal 2 2 2 2 2" xfId="459" xr:uid="{00000000-0005-0000-0000-0000FA010000}"/>
    <cellStyle name="Normal 2 2 2 2 3" xfId="460" xr:uid="{00000000-0005-0000-0000-0000FB010000}"/>
    <cellStyle name="Normal 2 2 2 2 3 2" xfId="461" xr:uid="{00000000-0005-0000-0000-0000FC010000}"/>
    <cellStyle name="Normal 2 2 2 2 4" xfId="462" xr:uid="{00000000-0005-0000-0000-0000FD010000}"/>
    <cellStyle name="Normal 2 2 3" xfId="463" xr:uid="{00000000-0005-0000-0000-0000FE010000}"/>
    <cellStyle name="Normal 2 7" xfId="464" xr:uid="{00000000-0005-0000-0000-0000FF010000}"/>
    <cellStyle name="Normal 35 2" xfId="465" xr:uid="{00000000-0005-0000-0000-000000020000}"/>
    <cellStyle name="Normal 4 2" xfId="466" xr:uid="{00000000-0005-0000-0000-000001020000}"/>
    <cellStyle name="Normal 4 4 2 2 2 2 2 2 3 2" xfId="467" xr:uid="{00000000-0005-0000-0000-000002020000}"/>
    <cellStyle name="Normal 4 4 2 2 2 2 4 3 2" xfId="468" xr:uid="{00000000-0005-0000-0000-000003020000}"/>
    <cellStyle name="Normal 4 5 2 2 2 2 3 2" xfId="469" xr:uid="{00000000-0005-0000-0000-000004020000}"/>
    <cellStyle name="Normal 4 5 2 2 3 3 2" xfId="470" xr:uid="{00000000-0005-0000-0000-000005020000}"/>
    <cellStyle name="Normal 5" xfId="471" xr:uid="{00000000-0005-0000-0000-000006020000}"/>
    <cellStyle name="Normal 5 2" xfId="472" xr:uid="{00000000-0005-0000-0000-000007020000}"/>
    <cellStyle name="Normal 5 2 2" xfId="473" xr:uid="{00000000-0005-0000-0000-000008020000}"/>
    <cellStyle name="Normal 5 2 3" xfId="474" xr:uid="{00000000-0005-0000-0000-000009020000}"/>
    <cellStyle name="Normal 5 3" xfId="475" xr:uid="{00000000-0005-0000-0000-00000A020000}"/>
    <cellStyle name="Normal 5 3 2" xfId="476" xr:uid="{00000000-0005-0000-0000-00000B020000}"/>
    <cellStyle name="Normal 6 3" xfId="477" xr:uid="{00000000-0005-0000-0000-00000C020000}"/>
    <cellStyle name="Normal 6 3 2" xfId="478" xr:uid="{00000000-0005-0000-0000-00000D020000}"/>
    <cellStyle name="Normal 6 3 3" xfId="479" xr:uid="{00000000-0005-0000-0000-00000E020000}"/>
    <cellStyle name="Normal 7 2" xfId="480" xr:uid="{00000000-0005-0000-0000-00000F020000}"/>
    <cellStyle name="Normal 8" xfId="481" xr:uid="{00000000-0005-0000-0000-000010020000}"/>
    <cellStyle name="Normal 9" xfId="482" xr:uid="{00000000-0005-0000-0000-000011020000}"/>
    <cellStyle name="Note 3" xfId="483" xr:uid="{00000000-0005-0000-0000-000012020000}"/>
    <cellStyle name="Note 5" xfId="484" xr:uid="{00000000-0005-0000-0000-000013020000}"/>
    <cellStyle name="Note 6" xfId="485" xr:uid="{00000000-0005-0000-0000-000014020000}"/>
    <cellStyle name="Notiz" xfId="486" xr:uid="{00000000-0005-0000-0000-000015020000}"/>
    <cellStyle name="Notiz 2 7" xfId="487" xr:uid="{00000000-0005-0000-0000-000016020000}"/>
    <cellStyle name="Œ…‹æØ‚è [0.00]_!!!GO" xfId="488" xr:uid="{00000000-0005-0000-0000-000017020000}"/>
    <cellStyle name="Œ…‹æØ‚è_!!!GO" xfId="489" xr:uid="{00000000-0005-0000-0000-000018020000}"/>
    <cellStyle name="Output 2 2" xfId="490" xr:uid="{00000000-0005-0000-0000-000019020000}"/>
    <cellStyle name="Output 3" xfId="491" xr:uid="{00000000-0005-0000-0000-00001A020000}"/>
    <cellStyle name="P2_Autopopulate" xfId="492" xr:uid="{00000000-0005-0000-0000-00001B020000}"/>
    <cellStyle name="per.style" xfId="493" xr:uid="{00000000-0005-0000-0000-00001C020000}"/>
    <cellStyle name="Percent [0]" xfId="494" xr:uid="{00000000-0005-0000-0000-00001D020000}"/>
    <cellStyle name="Percent [0] 2 3" xfId="495" xr:uid="{00000000-0005-0000-0000-00001E020000}"/>
    <cellStyle name="Percent [00]" xfId="496" xr:uid="{00000000-0005-0000-0000-00001F020000}"/>
    <cellStyle name="Percent [00] 2 3" xfId="497" xr:uid="{00000000-0005-0000-0000-000020020000}"/>
    <cellStyle name="Percent [2]" xfId="498" xr:uid="{00000000-0005-0000-0000-000021020000}"/>
    <cellStyle name="Percent [2] 2 3" xfId="499" xr:uid="{00000000-0005-0000-0000-000022020000}"/>
    <cellStyle name="pidnorm" xfId="500" xr:uid="{00000000-0005-0000-0000-000023020000}"/>
    <cellStyle name="PIDs" xfId="501" xr:uid="{00000000-0005-0000-0000-000024020000}"/>
    <cellStyle name="PIDs 2" xfId="502" xr:uid="{00000000-0005-0000-0000-000025020000}"/>
    <cellStyle name="PSChar" xfId="503" xr:uid="{00000000-0005-0000-0000-000026020000}"/>
    <cellStyle name="PSChar 2 3" xfId="504" xr:uid="{00000000-0005-0000-0000-000027020000}"/>
    <cellStyle name="PSDate" xfId="505" xr:uid="{00000000-0005-0000-0000-000028020000}"/>
    <cellStyle name="PSDate 2 4" xfId="506" xr:uid="{00000000-0005-0000-0000-000029020000}"/>
    <cellStyle name="PSDec" xfId="507" xr:uid="{00000000-0005-0000-0000-00002A020000}"/>
    <cellStyle name="PSDec 2 3" xfId="508" xr:uid="{00000000-0005-0000-0000-00002B020000}"/>
    <cellStyle name="PSHeading" xfId="509" xr:uid="{00000000-0005-0000-0000-00002C020000}"/>
    <cellStyle name="PSHeading 2" xfId="510" xr:uid="{00000000-0005-0000-0000-00002D020000}"/>
    <cellStyle name="PSInt" xfId="511" xr:uid="{00000000-0005-0000-0000-00002E020000}"/>
    <cellStyle name="PSInt 2 3" xfId="512" xr:uid="{00000000-0005-0000-0000-00002F020000}"/>
    <cellStyle name="PSSpacer" xfId="513" xr:uid="{00000000-0005-0000-0000-000030020000}"/>
    <cellStyle name="PSSpacer 2 3" xfId="514" xr:uid="{00000000-0005-0000-0000-000031020000}"/>
    <cellStyle name="Schlecht 10" xfId="515" xr:uid="{00000000-0005-0000-0000-000032020000}"/>
    <cellStyle name="Schlecht 2 10" xfId="516" xr:uid="{00000000-0005-0000-0000-000033020000}"/>
    <cellStyle name="Schlecht 2 13" xfId="517" xr:uid="{00000000-0005-0000-0000-000034020000}"/>
    <cellStyle name="Schlecht 2 13 2" xfId="518" xr:uid="{00000000-0005-0000-0000-000035020000}"/>
    <cellStyle name="Schlecht 2 6" xfId="519" xr:uid="{00000000-0005-0000-0000-000036020000}"/>
    <cellStyle name="Schlecht 2 9" xfId="520" xr:uid="{00000000-0005-0000-0000-000037020000}"/>
    <cellStyle name="Standard" xfId="521" xr:uid="{00000000-0005-0000-0000-000038020000}"/>
    <cellStyle name="Standard 10" xfId="522" xr:uid="{00000000-0005-0000-0000-000039020000}"/>
    <cellStyle name="Standard 11" xfId="523" xr:uid="{00000000-0005-0000-0000-00003A020000}"/>
    <cellStyle name="Standard 11 3" xfId="524" xr:uid="{00000000-0005-0000-0000-00003B020000}"/>
    <cellStyle name="Standard 16" xfId="525" xr:uid="{00000000-0005-0000-0000-00003C020000}"/>
    <cellStyle name="Standard 2" xfId="526" xr:uid="{00000000-0005-0000-0000-00003D020000}"/>
    <cellStyle name="Standard 2 10" xfId="527" xr:uid="{00000000-0005-0000-0000-00003E020000}"/>
    <cellStyle name="Standard 2 10 2" xfId="528" xr:uid="{00000000-0005-0000-0000-00003F020000}"/>
    <cellStyle name="Standard 2 10 2 2 2" xfId="529" xr:uid="{00000000-0005-0000-0000-000040020000}"/>
    <cellStyle name="STANDARD 2 2 2" xfId="530" xr:uid="{00000000-0005-0000-0000-000041020000}"/>
    <cellStyle name="STANDARD 2 2 2 10" xfId="531" xr:uid="{00000000-0005-0000-0000-000042020000}"/>
    <cellStyle name="Standard 2 3 13" xfId="532" xr:uid="{00000000-0005-0000-0000-000043020000}"/>
    <cellStyle name="Standard 2 3 2 3" xfId="533" xr:uid="{00000000-0005-0000-0000-000044020000}"/>
    <cellStyle name="Standard 4 7" xfId="534" xr:uid="{00000000-0005-0000-0000-000045020000}"/>
    <cellStyle name="Standard 5 2" xfId="535" xr:uid="{00000000-0005-0000-0000-000046020000}"/>
    <cellStyle name="Standard 5 2 3" xfId="536" xr:uid="{00000000-0005-0000-0000-000047020000}"/>
    <cellStyle name="subhead" xfId="537" xr:uid="{00000000-0005-0000-0000-000048020000}"/>
    <cellStyle name="subhead 4" xfId="538" xr:uid="{00000000-0005-0000-0000-000049020000}"/>
    <cellStyle name="Text Indent A" xfId="539" xr:uid="{00000000-0005-0000-0000-00004A020000}"/>
    <cellStyle name="Text Indent A 2" xfId="540" xr:uid="{00000000-0005-0000-0000-00004B020000}"/>
    <cellStyle name="Text Indent B" xfId="541" xr:uid="{00000000-0005-0000-0000-00004C020000}"/>
    <cellStyle name="Text Indent B 2" xfId="542" xr:uid="{00000000-0005-0000-0000-00004D020000}"/>
    <cellStyle name="Title 3" xfId="543" xr:uid="{00000000-0005-0000-0000-00004E020000}"/>
    <cellStyle name="Title 7" xfId="544" xr:uid="{00000000-0005-0000-0000-00004F020000}"/>
    <cellStyle name="Total 2 2" xfId="545" xr:uid="{00000000-0005-0000-0000-000050020000}"/>
    <cellStyle name="Total 3" xfId="546" xr:uid="{00000000-0005-0000-0000-000051020000}"/>
    <cellStyle name="Überschrift 1 10" xfId="547" xr:uid="{00000000-0005-0000-0000-000052020000}"/>
    <cellStyle name="Überschrift 1 2 10" xfId="548" xr:uid="{00000000-0005-0000-0000-000053020000}"/>
    <cellStyle name="Überschrift 1 2 13" xfId="549" xr:uid="{00000000-0005-0000-0000-000054020000}"/>
    <cellStyle name="Überschrift 1 2 13 2" xfId="550" xr:uid="{00000000-0005-0000-0000-000055020000}"/>
    <cellStyle name="Überschrift 1 2 6" xfId="551" xr:uid="{00000000-0005-0000-0000-000056020000}"/>
    <cellStyle name="Überschrift 1 2 9" xfId="552" xr:uid="{00000000-0005-0000-0000-000057020000}"/>
    <cellStyle name="Überschrift 10" xfId="553" xr:uid="{00000000-0005-0000-0000-000058020000}"/>
    <cellStyle name="Überschrift 2 10" xfId="554" xr:uid="{00000000-0005-0000-0000-000059020000}"/>
    <cellStyle name="Überschrift 2 2 10" xfId="555" xr:uid="{00000000-0005-0000-0000-00005A020000}"/>
    <cellStyle name="Überschrift 2 2 13" xfId="556" xr:uid="{00000000-0005-0000-0000-00005B020000}"/>
    <cellStyle name="Überschrift 2 2 13 2" xfId="557" xr:uid="{00000000-0005-0000-0000-00005C020000}"/>
    <cellStyle name="Überschrift 2 2 6" xfId="558" xr:uid="{00000000-0005-0000-0000-00005D020000}"/>
    <cellStyle name="Überschrift 2 2 9" xfId="559" xr:uid="{00000000-0005-0000-0000-00005E020000}"/>
    <cellStyle name="Überschrift 3 10" xfId="560" xr:uid="{00000000-0005-0000-0000-00005F020000}"/>
    <cellStyle name="Überschrift 3 2 10" xfId="561" xr:uid="{00000000-0005-0000-0000-000060020000}"/>
    <cellStyle name="Überschrift 3 2 13" xfId="562" xr:uid="{00000000-0005-0000-0000-000061020000}"/>
    <cellStyle name="Überschrift 3 2 13 2" xfId="563" xr:uid="{00000000-0005-0000-0000-000062020000}"/>
    <cellStyle name="Überschrift 3 2 6" xfId="564" xr:uid="{00000000-0005-0000-0000-000063020000}"/>
    <cellStyle name="Überschrift 3 2 9" xfId="565" xr:uid="{00000000-0005-0000-0000-000064020000}"/>
    <cellStyle name="Überschrift 4 10" xfId="566" xr:uid="{00000000-0005-0000-0000-000065020000}"/>
    <cellStyle name="Überschrift 4 2 10" xfId="567" xr:uid="{00000000-0005-0000-0000-000066020000}"/>
    <cellStyle name="Überschrift 4 2 13" xfId="568" xr:uid="{00000000-0005-0000-0000-000067020000}"/>
    <cellStyle name="Überschrift 4 2 13 2" xfId="569" xr:uid="{00000000-0005-0000-0000-000068020000}"/>
    <cellStyle name="Überschrift 4 2 6" xfId="570" xr:uid="{00000000-0005-0000-0000-000069020000}"/>
    <cellStyle name="Überschrift 4 2 9" xfId="571" xr:uid="{00000000-0005-0000-0000-00006A020000}"/>
    <cellStyle name="Überschrift 5 10" xfId="572" xr:uid="{00000000-0005-0000-0000-00006B020000}"/>
    <cellStyle name="Überschrift 5 13" xfId="573" xr:uid="{00000000-0005-0000-0000-00006C020000}"/>
    <cellStyle name="Überschrift 5 13 2" xfId="574" xr:uid="{00000000-0005-0000-0000-00006D020000}"/>
    <cellStyle name="Überschrift 5 6" xfId="575" xr:uid="{00000000-0005-0000-0000-00006E020000}"/>
    <cellStyle name="Überschrift 5 9" xfId="576" xr:uid="{00000000-0005-0000-0000-00006F020000}"/>
    <cellStyle name="Verknüpfte Zelle 10" xfId="577" xr:uid="{00000000-0005-0000-0000-000070020000}"/>
    <cellStyle name="Verknüpfte Zelle 2 10" xfId="578" xr:uid="{00000000-0005-0000-0000-000071020000}"/>
    <cellStyle name="Verknüpfte Zelle 2 13" xfId="579" xr:uid="{00000000-0005-0000-0000-000072020000}"/>
    <cellStyle name="Verknüpfte Zelle 2 13 2" xfId="580" xr:uid="{00000000-0005-0000-0000-000073020000}"/>
    <cellStyle name="Verknüpfte Zelle 2 6" xfId="581" xr:uid="{00000000-0005-0000-0000-000074020000}"/>
    <cellStyle name="Verknüpfte Zelle 2 9" xfId="582" xr:uid="{00000000-0005-0000-0000-000075020000}"/>
    <cellStyle name="Warnender Text" xfId="583" xr:uid="{00000000-0005-0000-0000-000076020000}"/>
    <cellStyle name="Warnender Text 10" xfId="584" xr:uid="{00000000-0005-0000-0000-000077020000}"/>
    <cellStyle name="Warnender Text 2 10" xfId="585" xr:uid="{00000000-0005-0000-0000-000078020000}"/>
    <cellStyle name="Warnender Text 2 13" xfId="586" xr:uid="{00000000-0005-0000-0000-000079020000}"/>
    <cellStyle name="Warnender Text 2 13 2" xfId="587" xr:uid="{00000000-0005-0000-0000-00007A020000}"/>
    <cellStyle name="Warnender Text 2 6" xfId="588" xr:uid="{00000000-0005-0000-0000-00007B020000}"/>
    <cellStyle name="Warnender Text 2 9" xfId="589" xr:uid="{00000000-0005-0000-0000-00007C020000}"/>
    <cellStyle name="Warning Text 3" xfId="590" xr:uid="{00000000-0005-0000-0000-00007D020000}"/>
    <cellStyle name="Warning Text 4" xfId="591" xr:uid="{00000000-0005-0000-0000-00007E020000}"/>
    <cellStyle name="Zelle überprüfen 10" xfId="592" xr:uid="{00000000-0005-0000-0000-00007F020000}"/>
    <cellStyle name="Zelle überprüfen 2 10" xfId="593" xr:uid="{00000000-0005-0000-0000-000080020000}"/>
    <cellStyle name="Zelle überprüfen 2 13" xfId="594" xr:uid="{00000000-0005-0000-0000-000081020000}"/>
    <cellStyle name="Zelle überprüfen 2 13 2" xfId="595" xr:uid="{00000000-0005-0000-0000-000082020000}"/>
    <cellStyle name="Zelle überprüfen 2 6" xfId="596" xr:uid="{00000000-0005-0000-0000-000083020000}"/>
    <cellStyle name="Zelle überprüfen 2 9" xfId="597" xr:uid="{00000000-0005-0000-0000-000084020000}"/>
    <cellStyle name="好 8" xfId="627" xr:uid="{00000000-0005-0000-0000-0000A2020000}"/>
    <cellStyle name="差 2 2 2" xfId="614" xr:uid="{00000000-0005-0000-0000-000095020000}"/>
    <cellStyle name="差 5" xfId="615" xr:uid="{00000000-0005-0000-0000-000096020000}"/>
    <cellStyle name="差 8" xfId="616" xr:uid="{00000000-0005-0000-0000-000097020000}"/>
    <cellStyle name="常规 2" xfId="650" xr:uid="{BABBC143-DBA3-473C-8743-7C7F31DACA5C}"/>
    <cellStyle name="常规 2 2 2 2" xfId="617" xr:uid="{00000000-0005-0000-0000-000098020000}"/>
    <cellStyle name="常规 2 6" xfId="618" xr:uid="{00000000-0005-0000-0000-000099020000}"/>
    <cellStyle name="常规 3 2 4" xfId="619" xr:uid="{00000000-0005-0000-0000-00009A020000}"/>
    <cellStyle name="常规 4 4" xfId="620" xr:uid="{00000000-0005-0000-0000-00009B020000}"/>
    <cellStyle name="常规_Assembly Check-MMU" xfId="621" xr:uid="{00000000-0005-0000-0000-00009C020000}"/>
    <cellStyle name="常规_Assembly Check-MMU 3" xfId="622" xr:uid="{00000000-0005-0000-0000-00009D020000}"/>
    <cellStyle name="常规_DIDs (0x22, 0x2e) - IDs_31" xfId="623" xr:uid="{00000000-0005-0000-0000-00009E020000}"/>
    <cellStyle name="常规_DIDs (0x22, 0x2e) - IDs_4 2" xfId="624" xr:uid="{00000000-0005-0000-0000-00009F020000}"/>
    <cellStyle name="常规_READ DIDs_3 2" xfId="625" xr:uid="{00000000-0005-0000-0000-0000A0020000}"/>
    <cellStyle name="常规_READ DIDs_3 2 2" xfId="626" xr:uid="{00000000-0005-0000-0000-0000A1020000}"/>
    <cellStyle name="强调文字颜色 1 2 2 2" xfId="637" xr:uid="{00000000-0005-0000-0000-0000AC020000}"/>
    <cellStyle name="强调文字颜色 1 5" xfId="638" xr:uid="{00000000-0005-0000-0000-0000AD020000}"/>
    <cellStyle name="强调文字颜色 1 8" xfId="639" xr:uid="{00000000-0005-0000-0000-0000AE020000}"/>
    <cellStyle name="强调文字颜色 2 8" xfId="640" xr:uid="{00000000-0005-0000-0000-0000AF020000}"/>
    <cellStyle name="强调文字颜色 3 8" xfId="641" xr:uid="{00000000-0005-0000-0000-0000B0020000}"/>
    <cellStyle name="强调文字颜色 6 8" xfId="642" xr:uid="{00000000-0005-0000-0000-0000B1020000}"/>
    <cellStyle name="标题 1 2 2 2" xfId="598" xr:uid="{00000000-0005-0000-0000-000085020000}"/>
    <cellStyle name="标题 1 5" xfId="599" xr:uid="{00000000-0005-0000-0000-000086020000}"/>
    <cellStyle name="标题 1 8" xfId="600" xr:uid="{00000000-0005-0000-0000-000087020000}"/>
    <cellStyle name="标题 11" xfId="601" xr:uid="{00000000-0005-0000-0000-000088020000}"/>
    <cellStyle name="标题 2 2 2 2" xfId="602" xr:uid="{00000000-0005-0000-0000-000089020000}"/>
    <cellStyle name="标题 2 5" xfId="603" xr:uid="{00000000-0005-0000-0000-00008A020000}"/>
    <cellStyle name="标题 2 8" xfId="604" xr:uid="{00000000-0005-0000-0000-00008B020000}"/>
    <cellStyle name="标题 3 2 2 2" xfId="605" xr:uid="{00000000-0005-0000-0000-00008C020000}"/>
    <cellStyle name="标题 3 5" xfId="606" xr:uid="{00000000-0005-0000-0000-00008D020000}"/>
    <cellStyle name="标题 3 8" xfId="607" xr:uid="{00000000-0005-0000-0000-00008E020000}"/>
    <cellStyle name="标题 4 2 2 2" xfId="608" xr:uid="{00000000-0005-0000-0000-00008F020000}"/>
    <cellStyle name="标题 4 5" xfId="609" xr:uid="{00000000-0005-0000-0000-000090020000}"/>
    <cellStyle name="标题 4 8" xfId="610" xr:uid="{00000000-0005-0000-0000-000091020000}"/>
    <cellStyle name="标题 5 2 2" xfId="611" xr:uid="{00000000-0005-0000-0000-000092020000}"/>
    <cellStyle name="标题 8" xfId="612" xr:uid="{00000000-0005-0000-0000-000093020000}"/>
    <cellStyle name="检查单元格 8" xfId="634" xr:uid="{00000000-0005-0000-0000-0000A9020000}"/>
    <cellStyle name="標準_ADAPTIVE_LEARNING_TABLE_REV021" xfId="613" xr:uid="{00000000-0005-0000-0000-000094020000}"/>
    <cellStyle name="汇总 2 2 2" xfId="628" xr:uid="{00000000-0005-0000-0000-0000A3020000}"/>
    <cellStyle name="汇总 5" xfId="629" xr:uid="{00000000-0005-0000-0000-0000A4020000}"/>
    <cellStyle name="汇总 8" xfId="630" xr:uid="{00000000-0005-0000-0000-0000A5020000}"/>
    <cellStyle name="注释 7" xfId="648" xr:uid="{00000000-0005-0000-0000-0000B7020000}"/>
    <cellStyle name="注释 8" xfId="649" xr:uid="{00000000-0005-0000-0000-0000B8020000}"/>
    <cellStyle name="警告文本 8" xfId="635" xr:uid="{00000000-0005-0000-0000-0000AA020000}"/>
    <cellStyle name="计算 2 2 2" xfId="631" xr:uid="{00000000-0005-0000-0000-0000A6020000}"/>
    <cellStyle name="计算 5" xfId="632" xr:uid="{00000000-0005-0000-0000-0000A7020000}"/>
    <cellStyle name="计算 8" xfId="633" xr:uid="{00000000-0005-0000-0000-0000A8020000}"/>
    <cellStyle name="输入 8" xfId="647" xr:uid="{00000000-0005-0000-0000-0000B6020000}"/>
    <cellStyle name="输出 2 2 2" xfId="645" xr:uid="{00000000-0005-0000-0000-0000B4020000}"/>
    <cellStyle name="输出 8" xfId="646" xr:uid="{00000000-0005-0000-0000-0000B5020000}"/>
    <cellStyle name="适中 4 3" xfId="643" xr:uid="{00000000-0005-0000-0000-0000B2020000}"/>
    <cellStyle name="适中 8" xfId="644" xr:uid="{00000000-0005-0000-0000-0000B3020000}"/>
    <cellStyle name="链接单元格 8" xfId="636" xr:uid="{00000000-0005-0000-0000-0000AB020000}"/>
  </cellStyles>
  <dxfs count="106">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theme" Target="theme/theme1.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sharedStrings" Target="sharedStrings.xml"/><Relationship Id="rId40" Type="http://schemas.openxmlformats.org/officeDocument/2006/relationships/customXml" Target="../customXml/item1.xml"/><Relationship Id="rId45"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connections" Target="connections.xml"/><Relationship Id="rId43"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684645"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197090" y="158115"/>
          <a:ext cx="6812280"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164685" y="6425565"/>
          <a:ext cx="2399665" cy="30289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125575" y="400050"/>
          <a:ext cx="4095750"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4483715" y="1085850"/>
          <a:ext cx="3394710"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95275" y="15107285"/>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19731990" y="1371600"/>
          <a:ext cx="12041505" cy="6191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4352250" y="1005205"/>
          <a:ext cx="3757295" cy="55054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276225</xdr:colOff>
      <xdr:row>12</xdr:row>
      <xdr:rowOff>161925</xdr:rowOff>
    </xdr:from>
    <xdr:to>
      <xdr:col>28</xdr:col>
      <xdr:colOff>123825</xdr:colOff>
      <xdr:row>25</xdr:row>
      <xdr:rowOff>76200</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26755725" y="6141720"/>
          <a:ext cx="4048125" cy="8982075"/>
        </a:xfrm>
        <a:prstGeom prst="roundRect">
          <a:avLst/>
        </a:prstGeom>
        <a:solidFill>
          <a:schemeClr val="tx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Green - implemented and tested OK</a:t>
          </a:r>
        </a:p>
        <a:p>
          <a:pPr algn="l"/>
          <a:r>
            <a:rPr lang="en-US" sz="1100"/>
            <a:t>Orange - implemented but not yet tested</a:t>
          </a:r>
        </a:p>
        <a:p>
          <a:pPr algn="l"/>
          <a:r>
            <a:rPr lang="en-US" sz="1100"/>
            <a:t>Red - either not implemented or implemented but tested NOK</a:t>
          </a:r>
        </a:p>
        <a:p>
          <a:pPr algn="l"/>
          <a:r>
            <a:rPr lang="en-US" sz="1100"/>
            <a:t>Grey - lines without diagnostic content</a:t>
          </a:r>
        </a:p>
        <a:p>
          <a:pPr algn="l"/>
          <a:endParaRPr lang="en-US" sz="1100"/>
        </a:p>
        <a:p>
          <a:pPr algn="l"/>
          <a:r>
            <a:rPr lang="en-US" sz="1100"/>
            <a:t>If orange or red, comment on next stage, write implementation date or test date.</a:t>
          </a:r>
        </a:p>
      </xdr:txBody>
    </xdr:sp>
    <xdr:clientData/>
  </xdr:twoCellAnchor>
  <xdr:twoCellAnchor>
    <xdr:from>
      <xdr:col>21</xdr:col>
      <xdr:colOff>95250</xdr:colOff>
      <xdr:row>1</xdr:row>
      <xdr:rowOff>209550</xdr:rowOff>
    </xdr:from>
    <xdr:to>
      <xdr:col>26</xdr:col>
      <xdr:colOff>476250</xdr:colOff>
      <xdr:row>10</xdr:row>
      <xdr:rowOff>28575</xdr:rowOff>
    </xdr:to>
    <xdr:sp macro="" textlink="">
      <xdr:nvSpPr>
        <xdr:cNvPr id="3" name="Arrow: Left 2">
          <a:extLst>
            <a:ext uri="{FF2B5EF4-FFF2-40B4-BE49-F238E27FC236}">
              <a16:creationId xmlns:a16="http://schemas.microsoft.com/office/drawing/2014/main" id="{00000000-0008-0000-0400-000003000000}"/>
            </a:ext>
          </a:extLst>
        </xdr:cNvPr>
        <xdr:cNvSpPr/>
      </xdr:nvSpPr>
      <xdr:spPr>
        <a:xfrm>
          <a:off x="26574750" y="371475"/>
          <a:ext cx="3381375" cy="434149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59766</xdr:colOff>
      <xdr:row>4</xdr:row>
      <xdr:rowOff>535921</xdr:rowOff>
    </xdr:from>
    <xdr:to>
      <xdr:col>36</xdr:col>
      <xdr:colOff>249449</xdr:colOff>
      <xdr:row>15</xdr:row>
      <xdr:rowOff>1241537</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7879001" y="3912627"/>
          <a:ext cx="4791566" cy="16072616"/>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237970" y="230505"/>
          <a:ext cx="7927975" cy="40957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1415418</xdr:colOff>
      <xdr:row>11</xdr:row>
      <xdr:rowOff>43287</xdr:rowOff>
    </xdr:from>
    <xdr:to>
      <xdr:col>3</xdr:col>
      <xdr:colOff>779417</xdr:colOff>
      <xdr:row>11</xdr:row>
      <xdr:rowOff>1812587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034915" y="5295265"/>
          <a:ext cx="1935480" cy="1769110"/>
        </a:xfrm>
        <a:prstGeom prst="rect">
          <a:avLst/>
        </a:prstGeom>
      </xdr:spPr>
    </xdr:pic>
    <xdr:clientData/>
  </xdr:twoCellAnchor>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2467590" y="717550"/>
          <a:ext cx="8104505" cy="390144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429796</xdr:colOff>
      <xdr:row>28</xdr:row>
      <xdr:rowOff>64332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4954885" y="1062990"/>
          <a:ext cx="7791450" cy="4220845"/>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5008860" y="5462270"/>
          <a:ext cx="8716010" cy="3128645"/>
        </a:xfrm>
        <a:prstGeom prst="rect">
          <a:avLst/>
        </a:prstGeom>
      </xdr:spPr>
    </xdr:pic>
    <xdr:clientData/>
  </xdr:twoCellAnchor>
  <xdr:twoCellAnchor>
    <xdr:from>
      <xdr:col>7</xdr:col>
      <xdr:colOff>1472565</xdr:colOff>
      <xdr:row>9</xdr:row>
      <xdr:rowOff>125095</xdr:rowOff>
    </xdr:from>
    <xdr:to>
      <xdr:col>10</xdr:col>
      <xdr:colOff>251460</xdr:colOff>
      <xdr:row>33</xdr:row>
      <xdr:rowOff>84455</xdr:rowOff>
    </xdr:to>
    <xdr:sp macro="" textlink="">
      <xdr:nvSpPr>
        <xdr:cNvPr id="3" name="Rectangle: Rounded Corners 4">
          <a:extLst>
            <a:ext uri="{FF2B5EF4-FFF2-40B4-BE49-F238E27FC236}">
              <a16:creationId xmlns:a16="http://schemas.microsoft.com/office/drawing/2014/main" id="{00000000-0008-0000-0800-000003000000}"/>
            </a:ext>
          </a:extLst>
        </xdr:cNvPr>
        <xdr:cNvSpPr/>
      </xdr:nvSpPr>
      <xdr:spPr>
        <a:xfrm>
          <a:off x="8082915" y="2268220"/>
          <a:ext cx="2436495" cy="384556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9810750" y="941070"/>
          <a:ext cx="3491865" cy="160782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541020</xdr:colOff>
      <xdr:row>62</xdr:row>
      <xdr:rowOff>141496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36520"/>
          <a:ext cx="6837045" cy="809244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46990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826115"/>
          <a:ext cx="12377420" cy="1913890"/>
        </a:xfrm>
        <a:prstGeom prst="rect">
          <a:avLst/>
        </a:prstGeom>
      </xdr:spPr>
    </xdr:pic>
    <xdr:clientData/>
  </xdr:twoCellAnchor>
  <xdr:twoCellAnchor>
    <xdr:from>
      <xdr:col>6</xdr:col>
      <xdr:colOff>773430</xdr:colOff>
      <xdr:row>8</xdr:row>
      <xdr:rowOff>14605</xdr:rowOff>
    </xdr:from>
    <xdr:to>
      <xdr:col>8</xdr:col>
      <xdr:colOff>1253490</xdr:colOff>
      <xdr:row>39</xdr:row>
      <xdr:rowOff>76835</xdr:rowOff>
    </xdr:to>
    <xdr:sp macro="" textlink="">
      <xdr:nvSpPr>
        <xdr:cNvPr id="2" name="Rectangle: Rounded Corners 4">
          <a:extLst>
            <a:ext uri="{FF2B5EF4-FFF2-40B4-BE49-F238E27FC236}">
              <a16:creationId xmlns:a16="http://schemas.microsoft.com/office/drawing/2014/main" id="{00000000-0008-0000-0900-000002000000}"/>
            </a:ext>
          </a:extLst>
        </xdr:cNvPr>
        <xdr:cNvSpPr/>
      </xdr:nvSpPr>
      <xdr:spPr>
        <a:xfrm>
          <a:off x="8536305" y="1858645"/>
          <a:ext cx="2318385" cy="508190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14744700" y="11179810"/>
          <a:ext cx="3872230" cy="198945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19773900" y="10866755"/>
          <a:ext cx="3023235" cy="121094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twoCellAnchor>
    <xdr:from>
      <xdr:col>13</xdr:col>
      <xdr:colOff>382905</xdr:colOff>
      <xdr:row>10</xdr:row>
      <xdr:rowOff>151130</xdr:rowOff>
    </xdr:from>
    <xdr:to>
      <xdr:col>17</xdr:col>
      <xdr:colOff>254000</xdr:colOff>
      <xdr:row>20</xdr:row>
      <xdr:rowOff>265430</xdr:rowOff>
    </xdr:to>
    <xdr:sp macro="" textlink="">
      <xdr:nvSpPr>
        <xdr:cNvPr id="3" name="Rectangle: Rounded Corners 4">
          <a:extLst>
            <a:ext uri="{FF2B5EF4-FFF2-40B4-BE49-F238E27FC236}">
              <a16:creationId xmlns:a16="http://schemas.microsoft.com/office/drawing/2014/main" id="{00000000-0008-0000-0B00-000003000000}"/>
            </a:ext>
          </a:extLst>
        </xdr:cNvPr>
        <xdr:cNvSpPr/>
      </xdr:nvSpPr>
      <xdr:spPr>
        <a:xfrm>
          <a:off x="21833205" y="2488565"/>
          <a:ext cx="2195195" cy="452437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549275</xdr:colOff>
      <xdr:row>5</xdr:row>
      <xdr:rowOff>164465</xdr:rowOff>
    </xdr:from>
    <xdr:to>
      <xdr:col>11</xdr:col>
      <xdr:colOff>370205</xdr:colOff>
      <xdr:row>19</xdr:row>
      <xdr:rowOff>145415</xdr:rowOff>
    </xdr:to>
    <xdr:sp macro="" textlink="">
      <xdr:nvSpPr>
        <xdr:cNvPr id="2" name="Rectangle: Rounded Corners 4">
          <a:extLst>
            <a:ext uri="{FF2B5EF4-FFF2-40B4-BE49-F238E27FC236}">
              <a16:creationId xmlns:a16="http://schemas.microsoft.com/office/drawing/2014/main" id="{00000000-0008-0000-0C00-000002000000}"/>
            </a:ext>
          </a:extLst>
        </xdr:cNvPr>
        <xdr:cNvSpPr/>
      </xdr:nvSpPr>
      <xdr:spPr>
        <a:xfrm>
          <a:off x="15036800" y="1288415"/>
          <a:ext cx="2306955" cy="508635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24</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1759565" y="3768090"/>
          <a:ext cx="3215640" cy="15754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twoCellAnchor>
    <xdr:from>
      <xdr:col>5</xdr:col>
      <xdr:colOff>611505</xdr:colOff>
      <xdr:row>1</xdr:row>
      <xdr:rowOff>132715</xdr:rowOff>
    </xdr:from>
    <xdr:to>
      <xdr:col>9</xdr:col>
      <xdr:colOff>26035</xdr:colOff>
      <xdr:row>24</xdr:row>
      <xdr:rowOff>150495</xdr:rowOff>
    </xdr:to>
    <xdr:sp macro="" textlink="">
      <xdr:nvSpPr>
        <xdr:cNvPr id="3" name="Rectangle: Rounded Corners 4">
          <a:extLst>
            <a:ext uri="{FF2B5EF4-FFF2-40B4-BE49-F238E27FC236}">
              <a16:creationId xmlns:a16="http://schemas.microsoft.com/office/drawing/2014/main" id="{00000000-0008-0000-0D00-000003000000}"/>
            </a:ext>
          </a:extLst>
        </xdr:cNvPr>
        <xdr:cNvSpPr/>
      </xdr:nvSpPr>
      <xdr:spPr>
        <a:xfrm>
          <a:off x="12946380" y="313690"/>
          <a:ext cx="2081530" cy="508127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00000000-0008-0000-0E00-000002000000}"/>
            </a:ext>
          </a:extLst>
        </xdr:cNvPr>
        <xdr:cNvSpPr/>
      </xdr:nvSpPr>
      <xdr:spPr>
        <a:xfrm>
          <a:off x="8785860" y="1633220"/>
          <a:ext cx="6906895"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twoCellAnchor>
    <xdr:from>
      <xdr:col>8</xdr:col>
      <xdr:colOff>112395</xdr:colOff>
      <xdr:row>13</xdr:row>
      <xdr:rowOff>160020</xdr:rowOff>
    </xdr:from>
    <xdr:to>
      <xdr:col>11</xdr:col>
      <xdr:colOff>139700</xdr:colOff>
      <xdr:row>32</xdr:row>
      <xdr:rowOff>37465</xdr:rowOff>
    </xdr:to>
    <xdr:sp macro="" textlink="">
      <xdr:nvSpPr>
        <xdr:cNvPr id="3" name="Rectangle: Rounded Corners 4">
          <a:extLst>
            <a:ext uri="{FF2B5EF4-FFF2-40B4-BE49-F238E27FC236}">
              <a16:creationId xmlns:a16="http://schemas.microsoft.com/office/drawing/2014/main" id="{00000000-0008-0000-0E00-000003000000}"/>
            </a:ext>
          </a:extLst>
        </xdr:cNvPr>
        <xdr:cNvSpPr/>
      </xdr:nvSpPr>
      <xdr:spPr>
        <a:xfrm>
          <a:off x="18057495" y="4282440"/>
          <a:ext cx="1770380" cy="507619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5</xdr:row>
      <xdr:rowOff>224118</xdr:rowOff>
    </xdr:to>
    <xdr:sp macro="" textlink="">
      <xdr:nvSpPr>
        <xdr:cNvPr id="2" name="Rectangle: Rounded Corners 1">
          <a:extLst>
            <a:ext uri="{FF2B5EF4-FFF2-40B4-BE49-F238E27FC236}">
              <a16:creationId xmlns:a16="http://schemas.microsoft.com/office/drawing/2014/main" id="{00000000-0008-0000-0F00-000002000000}"/>
            </a:ext>
          </a:extLst>
        </xdr:cNvPr>
        <xdr:cNvSpPr/>
      </xdr:nvSpPr>
      <xdr:spPr>
        <a:xfrm>
          <a:off x="11670665" y="371475"/>
          <a:ext cx="6583680" cy="93345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448236</xdr:colOff>
      <xdr:row>30</xdr:row>
      <xdr:rowOff>609600</xdr:rowOff>
    </xdr:from>
    <xdr:to>
      <xdr:col>2</xdr:col>
      <xdr:colOff>681317</xdr:colOff>
      <xdr:row>38</xdr:row>
      <xdr:rowOff>107576</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114425" y="10401300"/>
          <a:ext cx="2528570" cy="1374140"/>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twoCellAnchor>
    <xdr:from>
      <xdr:col>1</xdr:col>
      <xdr:colOff>448236</xdr:colOff>
      <xdr:row>30</xdr:row>
      <xdr:rowOff>609600</xdr:rowOff>
    </xdr:from>
    <xdr:to>
      <xdr:col>2</xdr:col>
      <xdr:colOff>681317</xdr:colOff>
      <xdr:row>38</xdr:row>
      <xdr:rowOff>107576</xdr:rowOff>
    </xdr:to>
    <xdr:sp macro="" textlink="">
      <xdr:nvSpPr>
        <xdr:cNvPr id="4" name="Arrow: Right 3">
          <a:extLst>
            <a:ext uri="{FF2B5EF4-FFF2-40B4-BE49-F238E27FC236}">
              <a16:creationId xmlns:a16="http://schemas.microsoft.com/office/drawing/2014/main" id="{00000000-0008-0000-0F00-000004000000}"/>
            </a:ext>
          </a:extLst>
        </xdr:cNvPr>
        <xdr:cNvSpPr/>
      </xdr:nvSpPr>
      <xdr:spPr>
        <a:xfrm>
          <a:off x="1114425" y="10401300"/>
          <a:ext cx="2528570" cy="1374140"/>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twoCellAnchor>
    <xdr:from>
      <xdr:col>8</xdr:col>
      <xdr:colOff>673100</xdr:colOff>
      <xdr:row>11</xdr:row>
      <xdr:rowOff>6350</xdr:rowOff>
    </xdr:from>
    <xdr:to>
      <xdr:col>10</xdr:col>
      <xdr:colOff>1038860</xdr:colOff>
      <xdr:row>21</xdr:row>
      <xdr:rowOff>334010</xdr:rowOff>
    </xdr:to>
    <xdr:sp macro="" textlink="">
      <xdr:nvSpPr>
        <xdr:cNvPr id="5" name="Rectangle: Rounded Corners 4">
          <a:extLst>
            <a:ext uri="{FF2B5EF4-FFF2-40B4-BE49-F238E27FC236}">
              <a16:creationId xmlns:a16="http://schemas.microsoft.com/office/drawing/2014/main" id="{00000000-0008-0000-0F00-000005000000}"/>
            </a:ext>
          </a:extLst>
        </xdr:cNvPr>
        <xdr:cNvSpPr/>
      </xdr:nvSpPr>
      <xdr:spPr>
        <a:xfrm>
          <a:off x="18703925" y="2463800"/>
          <a:ext cx="3308350" cy="506158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00000000-0008-0000-1000-000003000000}"/>
            </a:ext>
          </a:extLst>
        </xdr:cNvPr>
        <xdr:cNvSpPr/>
      </xdr:nvSpPr>
      <xdr:spPr>
        <a:xfrm>
          <a:off x="11161395" y="371475"/>
          <a:ext cx="7088505" cy="87185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4</xdr:col>
      <xdr:colOff>502285</xdr:colOff>
      <xdr:row>11</xdr:row>
      <xdr:rowOff>181610</xdr:rowOff>
    </xdr:from>
    <xdr:to>
      <xdr:col>7</xdr:col>
      <xdr:colOff>2545080</xdr:colOff>
      <xdr:row>21</xdr:row>
      <xdr:rowOff>234315</xdr:rowOff>
    </xdr:to>
    <xdr:sp macro="" textlink="">
      <xdr:nvSpPr>
        <xdr:cNvPr id="2" name="Rectangle: Rounded Corners 4">
          <a:extLst>
            <a:ext uri="{FF2B5EF4-FFF2-40B4-BE49-F238E27FC236}">
              <a16:creationId xmlns:a16="http://schemas.microsoft.com/office/drawing/2014/main" id="{00000000-0008-0000-1000-000002000000}"/>
            </a:ext>
          </a:extLst>
        </xdr:cNvPr>
        <xdr:cNvSpPr/>
      </xdr:nvSpPr>
      <xdr:spPr>
        <a:xfrm>
          <a:off x="7769860" y="2562860"/>
          <a:ext cx="7148195" cy="553275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260205" y="352425"/>
          <a:ext cx="4855845" cy="126301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11</xdr:row>
      <xdr:rowOff>297180</xdr:rowOff>
    </xdr:from>
    <xdr:to>
      <xdr:col>12</xdr:col>
      <xdr:colOff>472440</xdr:colOff>
      <xdr:row>18</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325350" y="2878455"/>
          <a:ext cx="3063240" cy="11277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27</xdr:row>
      <xdr:rowOff>9525</xdr:rowOff>
    </xdr:from>
    <xdr:to>
      <xdr:col>19</xdr:col>
      <xdr:colOff>424815</xdr:colOff>
      <xdr:row>34</xdr:row>
      <xdr:rowOff>9525</xdr:rowOff>
    </xdr:to>
    <xdr:sp macro="" textlink="">
      <xdr:nvSpPr>
        <xdr:cNvPr id="4" name="Arrow: Left 3">
          <a:extLst>
            <a:ext uri="{FF2B5EF4-FFF2-40B4-BE49-F238E27FC236}">
              <a16:creationId xmlns:a16="http://schemas.microsoft.com/office/drawing/2014/main" id="{00000000-0008-0000-1100-000004000000}"/>
            </a:ext>
          </a:extLst>
        </xdr:cNvPr>
        <xdr:cNvSpPr/>
      </xdr:nvSpPr>
      <xdr:spPr>
        <a:xfrm>
          <a:off x="16944975" y="5838825"/>
          <a:ext cx="3063240" cy="113347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twoCellAnchor>
    <xdr:from>
      <xdr:col>1</xdr:col>
      <xdr:colOff>1781810</xdr:colOff>
      <xdr:row>7</xdr:row>
      <xdr:rowOff>114300</xdr:rowOff>
    </xdr:from>
    <xdr:to>
      <xdr:col>9</xdr:col>
      <xdr:colOff>104140</xdr:colOff>
      <xdr:row>35</xdr:row>
      <xdr:rowOff>123190</xdr:rowOff>
    </xdr:to>
    <xdr:sp macro="" textlink="">
      <xdr:nvSpPr>
        <xdr:cNvPr id="5" name="Rectangle: Rounded Corners 4">
          <a:extLst>
            <a:ext uri="{FF2B5EF4-FFF2-40B4-BE49-F238E27FC236}">
              <a16:creationId xmlns:a16="http://schemas.microsoft.com/office/drawing/2014/main" id="{00000000-0008-0000-1100-000005000000}"/>
            </a:ext>
          </a:extLst>
        </xdr:cNvPr>
        <xdr:cNvSpPr/>
      </xdr:nvSpPr>
      <xdr:spPr>
        <a:xfrm>
          <a:off x="2743835" y="1714500"/>
          <a:ext cx="10276205" cy="553339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22</xdr:row>
      <xdr:rowOff>87630</xdr:rowOff>
    </xdr:from>
    <xdr:to>
      <xdr:col>4</xdr:col>
      <xdr:colOff>228600</xdr:colOff>
      <xdr:row>26</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7178040"/>
          <a:ext cx="6143625" cy="8458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11</xdr:row>
      <xdr:rowOff>518160</xdr:rowOff>
    </xdr:from>
    <xdr:to>
      <xdr:col>10</xdr:col>
      <xdr:colOff>449580</xdr:colOff>
      <xdr:row>18</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2708255" y="3627120"/>
          <a:ext cx="3076575" cy="24231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xdr:from>
      <xdr:col>8</xdr:col>
      <xdr:colOff>99695</xdr:colOff>
      <xdr:row>4</xdr:row>
      <xdr:rowOff>196215</xdr:rowOff>
    </xdr:from>
    <xdr:to>
      <xdr:col>10</xdr:col>
      <xdr:colOff>367665</xdr:colOff>
      <xdr:row>22</xdr:row>
      <xdr:rowOff>180975</xdr:rowOff>
    </xdr:to>
    <xdr:sp macro="" textlink="">
      <xdr:nvSpPr>
        <xdr:cNvPr id="5" name="Rectangle: Rounded Corners 4">
          <a:extLst>
            <a:ext uri="{FF2B5EF4-FFF2-40B4-BE49-F238E27FC236}">
              <a16:creationId xmlns:a16="http://schemas.microsoft.com/office/drawing/2014/main" id="{00000000-0008-0000-1200-000005000000}"/>
            </a:ext>
          </a:extLst>
        </xdr:cNvPr>
        <xdr:cNvSpPr/>
      </xdr:nvSpPr>
      <xdr:spPr>
        <a:xfrm>
          <a:off x="12739370" y="973455"/>
          <a:ext cx="2963545" cy="629793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altLang="en-US" sz="2000"/>
            <a:t>Completely implement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refreshError="1"/>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1.General"/>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3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2000000}" autoFormatId="16" applyNumberFormats="0" applyBorderFormats="0" applyFontFormats="1" applyPatternFormats="1" applyAlignmentFormats="0" applyWidthHeightFormats="0"/>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0</v>
  </rv>
</rvData>
</file>

<file path=xl/richData/rdrichvaluestructure.xml><?xml version="1.0" encoding="utf-8"?>
<rvStructures xmlns="http://schemas.microsoft.com/office/spreadsheetml/2017/richdata" count="1">
  <s t="_error">
    <k n="errorType" t="i"/>
    <k n="field" t="s"/>
  </s>
</rvStructure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2.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3.bin"/><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topLeftCell="A52" zoomScale="115" zoomScaleNormal="115" workbookViewId="0">
      <selection activeCell="D113" sqref="D113:E113"/>
    </sheetView>
  </sheetViews>
  <sheetFormatPr defaultColWidth="9.33203125" defaultRowHeight="12.75" customHeight="1"/>
  <cols>
    <col min="1" max="1" width="4.44140625" customWidth="1"/>
    <col min="2" max="2" width="26.33203125" customWidth="1"/>
    <col min="3" max="3" width="24.5546875" customWidth="1"/>
    <col min="4" max="4" width="21.6640625" customWidth="1"/>
    <col min="5" max="5" width="29.5546875" customWidth="1"/>
    <col min="6" max="6" width="6.6640625" customWidth="1"/>
    <col min="7" max="7" width="7.5546875" customWidth="1"/>
    <col min="8" max="8" width="9.44140625" customWidth="1"/>
    <col min="9" max="9" width="20.44140625" customWidth="1"/>
    <col min="10" max="10" width="50.6640625" customWidth="1"/>
    <col min="11" max="11" width="34.6640625" customWidth="1"/>
    <col min="12" max="12" width="10.5546875" style="654" customWidth="1"/>
    <col min="13" max="13" width="10.44140625" style="654" customWidth="1"/>
    <col min="14" max="14" width="36.33203125" customWidth="1"/>
    <col min="15" max="15" width="14.44140625" style="239" customWidth="1"/>
    <col min="16" max="16" width="17.44140625" style="239" customWidth="1"/>
    <col min="17" max="17" width="22.6640625" style="239" customWidth="1"/>
    <col min="18" max="18" width="52.44140625" customWidth="1"/>
    <col min="19" max="19" width="62.33203125" customWidth="1"/>
    <col min="20" max="20" width="21.5546875" style="239" customWidth="1"/>
    <col min="30" max="30" width="9.33203125" customWidth="1"/>
  </cols>
  <sheetData>
    <row r="1" spans="2:21" ht="151.35" customHeight="1"/>
    <row r="2" spans="2:21" ht="6.6" customHeight="1"/>
    <row r="3" spans="2:21" ht="13.2">
      <c r="B3" s="774" t="s">
        <v>0</v>
      </c>
      <c r="C3" s="775"/>
      <c r="D3" s="775"/>
      <c r="E3" s="775"/>
      <c r="F3" s="775"/>
      <c r="G3" s="775"/>
      <c r="H3" s="775"/>
      <c r="I3" s="775"/>
      <c r="J3" s="775"/>
      <c r="K3" s="776"/>
    </row>
    <row r="4" spans="2:21" ht="13.2">
      <c r="B4" s="655" t="s">
        <v>1</v>
      </c>
      <c r="C4" s="656" t="s">
        <v>2</v>
      </c>
      <c r="D4" s="777" t="s">
        <v>3</v>
      </c>
      <c r="E4" s="777"/>
      <c r="F4" s="777"/>
      <c r="G4" s="777"/>
      <c r="H4" s="777"/>
      <c r="I4" s="777"/>
      <c r="J4" s="657" t="s">
        <v>4</v>
      </c>
      <c r="K4" s="657" t="s">
        <v>5</v>
      </c>
      <c r="L4" s="373" t="s">
        <v>6</v>
      </c>
      <c r="M4" s="373" t="s">
        <v>7</v>
      </c>
      <c r="N4" s="239"/>
      <c r="O4" s="658" t="s">
        <v>8</v>
      </c>
      <c r="P4" s="658" t="s">
        <v>9</v>
      </c>
      <c r="Q4" s="658" t="s">
        <v>1</v>
      </c>
      <c r="R4" s="601" t="s">
        <v>10</v>
      </c>
      <c r="S4" s="601" t="s">
        <v>11</v>
      </c>
      <c r="T4" s="658" t="s">
        <v>12</v>
      </c>
      <c r="U4" s="239"/>
    </row>
    <row r="5" spans="2:21" ht="26.4">
      <c r="B5" s="659" t="s">
        <v>13</v>
      </c>
      <c r="C5" s="660" t="s">
        <v>14</v>
      </c>
      <c r="D5" s="757" t="s">
        <v>15</v>
      </c>
      <c r="E5" s="757"/>
      <c r="F5" s="757"/>
      <c r="G5" s="757"/>
      <c r="H5" s="757"/>
      <c r="I5" s="757"/>
      <c r="J5" s="660" t="s">
        <v>16</v>
      </c>
      <c r="K5" s="661" t="s">
        <v>17</v>
      </c>
      <c r="L5" s="78" t="s">
        <v>18</v>
      </c>
      <c r="M5" s="78" t="s">
        <v>18</v>
      </c>
      <c r="O5" s="662">
        <v>45848</v>
      </c>
      <c r="P5" s="76" t="s">
        <v>19</v>
      </c>
      <c r="Q5" s="76"/>
      <c r="R5" s="77" t="s">
        <v>20</v>
      </c>
      <c r="S5" s="375"/>
      <c r="T5" s="76" t="s">
        <v>21</v>
      </c>
    </row>
    <row r="6" spans="2:21" ht="13.2">
      <c r="B6" s="659" t="s">
        <v>22</v>
      </c>
      <c r="C6" s="660" t="s">
        <v>14</v>
      </c>
      <c r="D6" s="757" t="s">
        <v>23</v>
      </c>
      <c r="E6" s="757"/>
      <c r="F6" s="757"/>
      <c r="G6" s="757"/>
      <c r="H6" s="757"/>
      <c r="I6" s="757"/>
      <c r="J6" s="660" t="s">
        <v>24</v>
      </c>
      <c r="K6" s="661" t="s">
        <v>17</v>
      </c>
      <c r="L6" s="78" t="s">
        <v>18</v>
      </c>
      <c r="M6" s="78" t="s">
        <v>18</v>
      </c>
      <c r="O6" s="662">
        <v>45848</v>
      </c>
      <c r="P6" s="76" t="s">
        <v>19</v>
      </c>
      <c r="Q6" s="269" t="s">
        <v>13</v>
      </c>
      <c r="R6" s="268" t="s">
        <v>25</v>
      </c>
      <c r="S6" s="268" t="s">
        <v>25</v>
      </c>
      <c r="T6" s="76" t="s">
        <v>21</v>
      </c>
    </row>
    <row r="7" spans="2:21" ht="13.2">
      <c r="B7" s="659" t="s">
        <v>26</v>
      </c>
      <c r="C7" s="660" t="s">
        <v>14</v>
      </c>
      <c r="D7" s="757" t="s">
        <v>27</v>
      </c>
      <c r="E7" s="757"/>
      <c r="F7" s="757"/>
      <c r="G7" s="757"/>
      <c r="H7" s="757"/>
      <c r="I7" s="757"/>
      <c r="J7" s="660" t="s">
        <v>28</v>
      </c>
      <c r="K7" s="661" t="s">
        <v>17</v>
      </c>
      <c r="L7" s="78" t="s">
        <v>18</v>
      </c>
      <c r="M7" s="78" t="s">
        <v>18</v>
      </c>
      <c r="O7" s="662" t="s">
        <v>29</v>
      </c>
      <c r="P7" s="76" t="s">
        <v>19</v>
      </c>
      <c r="Q7" s="76" t="s">
        <v>30</v>
      </c>
      <c r="R7" s="77" t="s">
        <v>31</v>
      </c>
      <c r="S7" s="663" t="s">
        <v>32</v>
      </c>
      <c r="T7" s="76" t="s">
        <v>33</v>
      </c>
    </row>
    <row r="8" spans="2:21" ht="26.7" customHeight="1">
      <c r="B8" s="659" t="s">
        <v>34</v>
      </c>
      <c r="C8" s="660" t="s">
        <v>14</v>
      </c>
      <c r="D8" s="770" t="s">
        <v>35</v>
      </c>
      <c r="E8" s="757"/>
      <c r="F8" s="757"/>
      <c r="G8" s="757"/>
      <c r="H8" s="757"/>
      <c r="I8" s="757"/>
      <c r="J8" s="660" t="s">
        <v>36</v>
      </c>
      <c r="K8" s="661" t="s">
        <v>17</v>
      </c>
      <c r="L8" s="78" t="s">
        <v>18</v>
      </c>
      <c r="M8" s="78" t="s">
        <v>18</v>
      </c>
      <c r="O8" s="664" t="s">
        <v>29</v>
      </c>
      <c r="P8" s="269" t="s">
        <v>19</v>
      </c>
      <c r="Q8" s="269" t="s">
        <v>37</v>
      </c>
      <c r="R8" s="268" t="s">
        <v>38</v>
      </c>
      <c r="S8" s="660" t="s">
        <v>39</v>
      </c>
      <c r="T8" s="269" t="s">
        <v>33</v>
      </c>
    </row>
    <row r="9" spans="2:21" ht="26.7" customHeight="1">
      <c r="B9" s="659" t="s">
        <v>40</v>
      </c>
      <c r="C9" s="660" t="s">
        <v>14</v>
      </c>
      <c r="D9" s="770" t="s">
        <v>41</v>
      </c>
      <c r="E9" s="757"/>
      <c r="F9" s="757"/>
      <c r="G9" s="757"/>
      <c r="H9" s="757"/>
      <c r="I9" s="757"/>
      <c r="J9" s="660" t="s">
        <v>42</v>
      </c>
      <c r="K9" s="661" t="s">
        <v>17</v>
      </c>
      <c r="L9" s="78" t="s">
        <v>18</v>
      </c>
      <c r="M9" s="78" t="s">
        <v>18</v>
      </c>
      <c r="O9" s="662" t="s">
        <v>29</v>
      </c>
      <c r="P9" s="76" t="s">
        <v>19</v>
      </c>
      <c r="Q9" s="76" t="s">
        <v>34</v>
      </c>
      <c r="R9" s="77" t="s">
        <v>43</v>
      </c>
      <c r="S9" s="663" t="s">
        <v>44</v>
      </c>
      <c r="T9" s="76" t="s">
        <v>33</v>
      </c>
    </row>
    <row r="10" spans="2:21" ht="52.8">
      <c r="B10" s="659" t="s">
        <v>45</v>
      </c>
      <c r="C10" s="660" t="s">
        <v>14</v>
      </c>
      <c r="D10" s="757" t="s">
        <v>46</v>
      </c>
      <c r="E10" s="757"/>
      <c r="F10" s="757"/>
      <c r="G10" s="757"/>
      <c r="H10" s="757"/>
      <c r="I10" s="757"/>
      <c r="J10" s="660" t="s">
        <v>47</v>
      </c>
      <c r="K10" s="661" t="s">
        <v>17</v>
      </c>
      <c r="L10" s="78" t="s">
        <v>18</v>
      </c>
      <c r="M10" s="78" t="s">
        <v>18</v>
      </c>
      <c r="O10" s="662" t="s">
        <v>29</v>
      </c>
      <c r="P10" s="76" t="s">
        <v>19</v>
      </c>
      <c r="Q10" s="76" t="s">
        <v>34</v>
      </c>
      <c r="R10" s="77" t="s">
        <v>48</v>
      </c>
      <c r="S10" s="663" t="s">
        <v>49</v>
      </c>
      <c r="T10" s="76" t="s">
        <v>33</v>
      </c>
    </row>
    <row r="11" spans="2:21" ht="13.35" customHeight="1">
      <c r="B11" s="659" t="s">
        <v>30</v>
      </c>
      <c r="C11" s="660" t="s">
        <v>14</v>
      </c>
      <c r="D11" s="771" t="s">
        <v>50</v>
      </c>
      <c r="E11" s="772"/>
      <c r="F11" s="772"/>
      <c r="G11" s="772"/>
      <c r="H11" s="772"/>
      <c r="I11" s="773"/>
      <c r="J11" s="665" t="s">
        <v>50</v>
      </c>
      <c r="K11" s="661" t="s">
        <v>17</v>
      </c>
      <c r="L11" s="78" t="s">
        <v>18</v>
      </c>
      <c r="M11" s="78" t="s">
        <v>18</v>
      </c>
      <c r="O11" s="662">
        <v>45756</v>
      </c>
      <c r="P11" s="76" t="s">
        <v>51</v>
      </c>
      <c r="Q11" s="269" t="s">
        <v>52</v>
      </c>
      <c r="R11" s="268" t="s">
        <v>53</v>
      </c>
      <c r="S11" s="268" t="s">
        <v>53</v>
      </c>
      <c r="T11" s="76" t="s">
        <v>33</v>
      </c>
    </row>
    <row r="12" spans="2:21" ht="13.2">
      <c r="B12" s="659" t="s">
        <v>54</v>
      </c>
      <c r="C12" s="660" t="s">
        <v>14</v>
      </c>
      <c r="D12" s="757" t="s">
        <v>55</v>
      </c>
      <c r="E12" s="757"/>
      <c r="F12" s="757"/>
      <c r="G12" s="757"/>
      <c r="H12" s="757"/>
      <c r="I12" s="757"/>
      <c r="J12" s="660" t="s">
        <v>56</v>
      </c>
      <c r="K12" s="661" t="s">
        <v>17</v>
      </c>
      <c r="L12" s="78" t="s">
        <v>57</v>
      </c>
      <c r="M12" s="78" t="s">
        <v>58</v>
      </c>
      <c r="O12" s="664">
        <v>45945</v>
      </c>
      <c r="P12" s="76" t="s">
        <v>59</v>
      </c>
      <c r="Q12" s="269" t="s">
        <v>60</v>
      </c>
      <c r="R12" s="268" t="s">
        <v>61</v>
      </c>
      <c r="S12" s="268" t="s">
        <v>62</v>
      </c>
      <c r="T12" s="76" t="s">
        <v>21</v>
      </c>
    </row>
    <row r="13" spans="2:21" ht="13.2">
      <c r="B13" s="659" t="s">
        <v>63</v>
      </c>
      <c r="C13" s="660" t="s">
        <v>14</v>
      </c>
      <c r="D13" s="757" t="s">
        <v>64</v>
      </c>
      <c r="E13" s="757"/>
      <c r="F13" s="757"/>
      <c r="G13" s="757"/>
      <c r="H13" s="757"/>
      <c r="I13" s="757"/>
      <c r="J13" s="660" t="s">
        <v>56</v>
      </c>
      <c r="K13" s="661" t="s">
        <v>17</v>
      </c>
      <c r="L13" s="78" t="s">
        <v>18</v>
      </c>
      <c r="M13" s="78" t="s">
        <v>18</v>
      </c>
      <c r="O13" s="664">
        <v>45945</v>
      </c>
      <c r="P13" s="76" t="s">
        <v>59</v>
      </c>
      <c r="Q13" s="269" t="s">
        <v>65</v>
      </c>
      <c r="R13" s="268" t="s">
        <v>61</v>
      </c>
      <c r="S13" s="268" t="s">
        <v>66</v>
      </c>
      <c r="T13" s="76" t="s">
        <v>33</v>
      </c>
    </row>
    <row r="14" spans="2:21" ht="13.2">
      <c r="B14" s="659" t="s">
        <v>67</v>
      </c>
      <c r="C14" s="660" t="s">
        <v>14</v>
      </c>
      <c r="D14" s="757" t="s">
        <v>68</v>
      </c>
      <c r="E14" s="757"/>
      <c r="F14" s="757"/>
      <c r="G14" s="757"/>
      <c r="H14" s="757"/>
      <c r="I14" s="757"/>
      <c r="J14" s="660" t="s">
        <v>69</v>
      </c>
      <c r="K14" s="661" t="s">
        <v>17</v>
      </c>
      <c r="L14" s="78" t="s">
        <v>18</v>
      </c>
      <c r="M14" s="78" t="s">
        <v>18</v>
      </c>
      <c r="O14" s="664">
        <v>45946</v>
      </c>
      <c r="P14" s="76" t="s">
        <v>59</v>
      </c>
      <c r="Q14" s="269" t="s">
        <v>40</v>
      </c>
      <c r="R14" s="268" t="s">
        <v>70</v>
      </c>
      <c r="S14" s="268" t="s">
        <v>71</v>
      </c>
      <c r="T14" s="76" t="s">
        <v>21</v>
      </c>
    </row>
    <row r="15" spans="2:21" ht="13.2">
      <c r="B15" s="659" t="s">
        <v>72</v>
      </c>
      <c r="C15" s="660" t="s">
        <v>14</v>
      </c>
      <c r="D15" s="757" t="s">
        <v>73</v>
      </c>
      <c r="E15" s="757"/>
      <c r="F15" s="757"/>
      <c r="G15" s="757"/>
      <c r="H15" s="757"/>
      <c r="I15" s="757"/>
      <c r="J15" s="660" t="s">
        <v>74</v>
      </c>
      <c r="K15" s="661" t="s">
        <v>17</v>
      </c>
      <c r="L15" s="78" t="s">
        <v>18</v>
      </c>
      <c r="M15" s="78" t="s">
        <v>18</v>
      </c>
      <c r="O15" s="664">
        <v>45946</v>
      </c>
      <c r="P15" s="76" t="s">
        <v>59</v>
      </c>
      <c r="Q15" s="269" t="s">
        <v>45</v>
      </c>
      <c r="R15" s="268" t="s">
        <v>75</v>
      </c>
      <c r="S15" s="268" t="s">
        <v>76</v>
      </c>
      <c r="T15" s="76" t="s">
        <v>21</v>
      </c>
    </row>
    <row r="16" spans="2:21" ht="13.2">
      <c r="B16" s="659" t="s">
        <v>77</v>
      </c>
      <c r="C16" s="660" t="s">
        <v>14</v>
      </c>
      <c r="D16" s="757" t="s">
        <v>78</v>
      </c>
      <c r="E16" s="757"/>
      <c r="F16" s="757"/>
      <c r="G16" s="757"/>
      <c r="H16" s="757"/>
      <c r="I16" s="757"/>
      <c r="J16" s="660" t="s">
        <v>69</v>
      </c>
      <c r="K16" s="661" t="s">
        <v>17</v>
      </c>
      <c r="L16" s="78" t="s">
        <v>58</v>
      </c>
      <c r="M16" s="78" t="s">
        <v>18</v>
      </c>
      <c r="O16" s="664">
        <v>45946</v>
      </c>
      <c r="P16" s="76" t="s">
        <v>59</v>
      </c>
      <c r="Q16" s="269" t="s">
        <v>79</v>
      </c>
      <c r="R16" s="268" t="s">
        <v>80</v>
      </c>
      <c r="S16" s="268" t="s">
        <v>80</v>
      </c>
      <c r="T16" s="76" t="s">
        <v>21</v>
      </c>
    </row>
    <row r="17" spans="2:22" ht="13.2">
      <c r="B17" s="659" t="s">
        <v>81</v>
      </c>
      <c r="C17" s="660" t="s">
        <v>14</v>
      </c>
      <c r="D17" s="762" t="s">
        <v>82</v>
      </c>
      <c r="E17" s="763"/>
      <c r="F17" s="763"/>
      <c r="G17" s="763"/>
      <c r="H17" s="763"/>
      <c r="I17" s="764"/>
      <c r="J17" s="660" t="s">
        <v>83</v>
      </c>
      <c r="K17" s="661" t="s">
        <v>17</v>
      </c>
      <c r="L17" s="78" t="s">
        <v>84</v>
      </c>
      <c r="M17" s="78" t="s">
        <v>18</v>
      </c>
      <c r="O17" s="664">
        <v>45946</v>
      </c>
      <c r="P17" s="76" t="s">
        <v>59</v>
      </c>
      <c r="Q17" s="269" t="s">
        <v>85</v>
      </c>
      <c r="R17" s="268" t="s">
        <v>86</v>
      </c>
      <c r="S17" s="268" t="s">
        <v>86</v>
      </c>
      <c r="T17" s="76" t="s">
        <v>21</v>
      </c>
    </row>
    <row r="18" spans="2:22" ht="13.2">
      <c r="B18" s="659" t="s">
        <v>85</v>
      </c>
      <c r="C18" s="660" t="s">
        <v>14</v>
      </c>
      <c r="D18" s="757" t="s">
        <v>87</v>
      </c>
      <c r="E18" s="757"/>
      <c r="F18" s="757"/>
      <c r="G18" s="757"/>
      <c r="H18" s="757"/>
      <c r="I18" s="757"/>
      <c r="J18" s="660" t="s">
        <v>88</v>
      </c>
      <c r="K18" s="666" t="s">
        <v>89</v>
      </c>
      <c r="L18" s="78" t="s">
        <v>58</v>
      </c>
      <c r="M18" s="78" t="s">
        <v>58</v>
      </c>
      <c r="O18" s="664">
        <v>45946</v>
      </c>
      <c r="P18" s="76" t="s">
        <v>59</v>
      </c>
      <c r="Q18" s="269" t="s">
        <v>90</v>
      </c>
      <c r="R18" s="268" t="s">
        <v>86</v>
      </c>
      <c r="S18" s="268" t="s">
        <v>86</v>
      </c>
      <c r="T18" s="76" t="s">
        <v>21</v>
      </c>
    </row>
    <row r="19" spans="2:22" ht="26.4">
      <c r="B19" s="659" t="s">
        <v>90</v>
      </c>
      <c r="C19" s="660" t="s">
        <v>14</v>
      </c>
      <c r="D19" s="757" t="s">
        <v>91</v>
      </c>
      <c r="E19" s="757"/>
      <c r="F19" s="757"/>
      <c r="G19" s="757"/>
      <c r="H19" s="757"/>
      <c r="I19" s="757"/>
      <c r="J19" s="660" t="s">
        <v>92</v>
      </c>
      <c r="K19" s="666" t="s">
        <v>93</v>
      </c>
      <c r="L19" s="78" t="s">
        <v>18</v>
      </c>
      <c r="M19" s="78" t="s">
        <v>18</v>
      </c>
      <c r="O19" s="664">
        <v>45950</v>
      </c>
      <c r="P19" s="76" t="s">
        <v>59</v>
      </c>
      <c r="Q19" s="269" t="s">
        <v>45</v>
      </c>
      <c r="R19" s="268" t="s">
        <v>94</v>
      </c>
      <c r="S19" s="268" t="s">
        <v>95</v>
      </c>
      <c r="T19" s="269" t="s">
        <v>96</v>
      </c>
    </row>
    <row r="20" spans="2:22" ht="26.4">
      <c r="B20" s="659" t="s">
        <v>97</v>
      </c>
      <c r="C20" s="660" t="s">
        <v>14</v>
      </c>
      <c r="D20" s="757" t="s">
        <v>98</v>
      </c>
      <c r="E20" s="757"/>
      <c r="F20" s="757"/>
      <c r="G20" s="757"/>
      <c r="H20" s="757"/>
      <c r="I20" s="757"/>
      <c r="J20" s="660" t="s">
        <v>99</v>
      </c>
      <c r="K20" s="666" t="s">
        <v>100</v>
      </c>
      <c r="L20" s="78" t="s">
        <v>18</v>
      </c>
      <c r="M20" s="78" t="s">
        <v>18</v>
      </c>
      <c r="O20" s="664">
        <v>45951</v>
      </c>
      <c r="P20" s="76" t="s">
        <v>59</v>
      </c>
      <c r="Q20" s="269" t="s">
        <v>30</v>
      </c>
      <c r="R20" s="268" t="s">
        <v>101</v>
      </c>
      <c r="S20" s="268" t="s">
        <v>102</v>
      </c>
      <c r="T20" s="76" t="s">
        <v>33</v>
      </c>
    </row>
    <row r="21" spans="2:22" ht="13.2">
      <c r="B21" s="659" t="s">
        <v>103</v>
      </c>
      <c r="C21" s="660" t="s">
        <v>14</v>
      </c>
      <c r="D21" s="757" t="s">
        <v>104</v>
      </c>
      <c r="E21" s="757"/>
      <c r="F21" s="757"/>
      <c r="G21" s="757"/>
      <c r="H21" s="757"/>
      <c r="I21" s="757"/>
      <c r="J21" s="660" t="s">
        <v>105</v>
      </c>
      <c r="K21" s="667" t="s">
        <v>100</v>
      </c>
      <c r="L21" s="433" t="s">
        <v>58</v>
      </c>
      <c r="M21" s="433" t="s">
        <v>58</v>
      </c>
      <c r="O21" s="76" t="s">
        <v>106</v>
      </c>
      <c r="P21" s="76" t="s">
        <v>59</v>
      </c>
      <c r="Q21" s="269" t="s">
        <v>52</v>
      </c>
      <c r="R21" s="268" t="s">
        <v>107</v>
      </c>
      <c r="S21" s="268" t="s">
        <v>107</v>
      </c>
      <c r="T21" s="76" t="s">
        <v>33</v>
      </c>
    </row>
    <row r="22" spans="2:22" ht="39.6">
      <c r="B22" s="668" t="s">
        <v>60</v>
      </c>
      <c r="C22" s="660" t="s">
        <v>14</v>
      </c>
      <c r="D22" s="757" t="s">
        <v>108</v>
      </c>
      <c r="E22" s="757"/>
      <c r="F22" s="757"/>
      <c r="G22" s="757"/>
      <c r="H22" s="757"/>
      <c r="I22" s="757"/>
      <c r="J22" s="660" t="s">
        <v>109</v>
      </c>
      <c r="K22" s="428" t="s">
        <v>110</v>
      </c>
      <c r="L22" s="78" t="s">
        <v>57</v>
      </c>
      <c r="M22" s="78" t="s">
        <v>58</v>
      </c>
      <c r="O22" s="664">
        <v>46014</v>
      </c>
      <c r="P22" s="76" t="s">
        <v>111</v>
      </c>
      <c r="Q22" s="269" t="s">
        <v>52</v>
      </c>
      <c r="R22" s="268" t="s">
        <v>112</v>
      </c>
      <c r="S22" s="268" t="s">
        <v>112</v>
      </c>
      <c r="T22" s="269" t="s">
        <v>113</v>
      </c>
    </row>
    <row r="23" spans="2:22" ht="52.8">
      <c r="B23" s="668" t="s">
        <v>114</v>
      </c>
      <c r="C23" s="660" t="s">
        <v>14</v>
      </c>
      <c r="D23" s="762" t="s">
        <v>115</v>
      </c>
      <c r="E23" s="763"/>
      <c r="F23" s="763"/>
      <c r="G23" s="763"/>
      <c r="H23" s="763"/>
      <c r="I23" s="764"/>
      <c r="J23" s="660" t="s">
        <v>116</v>
      </c>
      <c r="K23" s="268" t="s">
        <v>17</v>
      </c>
      <c r="L23" s="78" t="s">
        <v>57</v>
      </c>
      <c r="M23" s="78" t="s">
        <v>58</v>
      </c>
      <c r="O23" s="664">
        <v>46021</v>
      </c>
      <c r="P23" s="76" t="s">
        <v>111</v>
      </c>
      <c r="Q23" s="269" t="s">
        <v>90</v>
      </c>
      <c r="R23" s="428" t="s">
        <v>117</v>
      </c>
      <c r="S23" s="428" t="s">
        <v>117</v>
      </c>
      <c r="T23" s="269" t="s">
        <v>113</v>
      </c>
    </row>
    <row r="24" spans="2:22" ht="26.4">
      <c r="B24" s="669"/>
      <c r="C24" s="441" t="s">
        <v>118</v>
      </c>
      <c r="D24" s="765"/>
      <c r="E24" s="765"/>
      <c r="F24" s="765"/>
      <c r="G24" s="765"/>
      <c r="H24" s="765"/>
      <c r="I24" s="765"/>
      <c r="J24" s="441" t="s">
        <v>119</v>
      </c>
      <c r="K24" s="428"/>
      <c r="L24" s="78"/>
      <c r="M24" s="78"/>
      <c r="O24" s="664">
        <v>46021</v>
      </c>
      <c r="P24" s="76" t="s">
        <v>111</v>
      </c>
      <c r="Q24" s="269" t="s">
        <v>34</v>
      </c>
      <c r="R24" s="268" t="s">
        <v>120</v>
      </c>
      <c r="S24" s="268" t="s">
        <v>121</v>
      </c>
      <c r="T24" s="269" t="s">
        <v>113</v>
      </c>
    </row>
    <row r="25" spans="2:22" ht="26.4">
      <c r="B25" s="670"/>
      <c r="C25" s="441" t="s">
        <v>118</v>
      </c>
      <c r="D25" s="765"/>
      <c r="E25" s="765"/>
      <c r="F25" s="765"/>
      <c r="G25" s="765"/>
      <c r="H25" s="765"/>
      <c r="I25" s="765"/>
      <c r="J25" s="441" t="s">
        <v>119</v>
      </c>
      <c r="K25" s="428"/>
      <c r="L25" s="78"/>
      <c r="M25" s="78"/>
      <c r="O25" s="664">
        <v>46028</v>
      </c>
      <c r="P25" s="76" t="s">
        <v>111</v>
      </c>
      <c r="Q25" s="269" t="s">
        <v>45</v>
      </c>
      <c r="R25" s="268" t="s">
        <v>122</v>
      </c>
      <c r="S25" s="268" t="s">
        <v>123</v>
      </c>
      <c r="T25" s="269" t="s">
        <v>113</v>
      </c>
    </row>
    <row r="26" spans="2:22" ht="79.2">
      <c r="C26" s="766"/>
      <c r="D26" s="766"/>
      <c r="E26" s="766"/>
      <c r="F26" s="766"/>
      <c r="G26" s="766"/>
      <c r="H26" s="766"/>
      <c r="O26" s="664">
        <v>46028</v>
      </c>
      <c r="P26" s="76" t="s">
        <v>111</v>
      </c>
      <c r="Q26" s="269" t="s">
        <v>45</v>
      </c>
      <c r="R26" s="268" t="s">
        <v>124</v>
      </c>
      <c r="S26" s="428" t="s">
        <v>125</v>
      </c>
      <c r="T26" s="269" t="s">
        <v>113</v>
      </c>
    </row>
    <row r="27" spans="2:22" ht="26.4">
      <c r="O27" s="664">
        <v>46028</v>
      </c>
      <c r="P27" s="76" t="s">
        <v>111</v>
      </c>
      <c r="Q27" s="269" t="s">
        <v>45</v>
      </c>
      <c r="R27" s="268" t="s">
        <v>94</v>
      </c>
      <c r="S27" s="428" t="s">
        <v>126</v>
      </c>
      <c r="T27" s="269" t="s">
        <v>113</v>
      </c>
    </row>
    <row r="28" spans="2:22" ht="13.2">
      <c r="B28" s="767" t="s">
        <v>127</v>
      </c>
      <c r="C28" s="768"/>
      <c r="D28" s="768"/>
      <c r="E28" s="768"/>
      <c r="F28" s="768"/>
      <c r="G28" s="768"/>
      <c r="H28" s="769"/>
      <c r="O28" s="664">
        <v>46028</v>
      </c>
      <c r="P28" s="76" t="s">
        <v>111</v>
      </c>
      <c r="Q28" s="269" t="s">
        <v>37</v>
      </c>
      <c r="R28" s="268" t="s">
        <v>128</v>
      </c>
      <c r="S28" s="268" t="s">
        <v>129</v>
      </c>
      <c r="T28" s="269" t="s">
        <v>113</v>
      </c>
    </row>
    <row r="29" spans="2:22" ht="13.2">
      <c r="B29" s="671" t="s">
        <v>130</v>
      </c>
      <c r="C29" s="759" t="s">
        <v>3</v>
      </c>
      <c r="D29" s="759"/>
      <c r="E29" s="759"/>
      <c r="F29" s="759"/>
      <c r="G29" s="759"/>
      <c r="H29" s="760"/>
      <c r="I29" s="239"/>
      <c r="J29" s="239"/>
      <c r="K29" s="239"/>
      <c r="N29" s="239"/>
      <c r="O29" s="664">
        <v>46028</v>
      </c>
      <c r="P29" s="76" t="s">
        <v>111</v>
      </c>
      <c r="Q29" s="269" t="s">
        <v>26</v>
      </c>
      <c r="R29" s="269" t="s">
        <v>131</v>
      </c>
      <c r="S29" s="269" t="s">
        <v>132</v>
      </c>
      <c r="T29" s="269" t="s">
        <v>113</v>
      </c>
      <c r="U29" s="239"/>
      <c r="V29" s="239"/>
    </row>
    <row r="30" spans="2:22" ht="13.2">
      <c r="B30" s="672" t="s">
        <v>133</v>
      </c>
      <c r="C30" s="761" t="s">
        <v>134</v>
      </c>
      <c r="D30" s="750"/>
      <c r="E30" s="750"/>
      <c r="F30" s="750"/>
      <c r="G30" s="750"/>
      <c r="H30" s="751"/>
      <c r="O30" s="664">
        <v>46028</v>
      </c>
      <c r="P30" s="76" t="s">
        <v>111</v>
      </c>
      <c r="Q30" s="269" t="s">
        <v>26</v>
      </c>
      <c r="R30" s="268" t="s">
        <v>135</v>
      </c>
      <c r="S30" s="268" t="s">
        <v>136</v>
      </c>
      <c r="T30" s="269" t="s">
        <v>113</v>
      </c>
    </row>
    <row r="31" spans="2:22" ht="13.2">
      <c r="B31" s="672" t="s">
        <v>137</v>
      </c>
      <c r="C31" s="750" t="s">
        <v>138</v>
      </c>
      <c r="D31" s="750"/>
      <c r="E31" s="750"/>
      <c r="F31" s="750"/>
      <c r="G31" s="750"/>
      <c r="H31" s="751"/>
      <c r="O31" s="664">
        <v>46029</v>
      </c>
      <c r="P31" s="76" t="s">
        <v>111</v>
      </c>
      <c r="Q31" s="269" t="s">
        <v>34</v>
      </c>
      <c r="R31" s="268" t="s">
        <v>139</v>
      </c>
      <c r="S31" s="268" t="s">
        <v>140</v>
      </c>
      <c r="T31" s="269" t="s">
        <v>113</v>
      </c>
    </row>
    <row r="32" spans="2:22" ht="13.2">
      <c r="B32" s="672" t="s">
        <v>141</v>
      </c>
      <c r="C32" s="750" t="s">
        <v>142</v>
      </c>
      <c r="D32" s="750"/>
      <c r="E32" s="750"/>
      <c r="F32" s="750"/>
      <c r="G32" s="750"/>
      <c r="H32" s="751"/>
      <c r="O32" s="664">
        <v>46029</v>
      </c>
      <c r="P32" s="76" t="s">
        <v>111</v>
      </c>
      <c r="Q32" s="269" t="s">
        <v>143</v>
      </c>
      <c r="R32" s="268" t="s">
        <v>144</v>
      </c>
      <c r="S32" s="268" t="s">
        <v>145</v>
      </c>
      <c r="T32" s="269" t="s">
        <v>113</v>
      </c>
    </row>
    <row r="33" spans="2:20" ht="13.2">
      <c r="B33" s="672" t="s">
        <v>146</v>
      </c>
      <c r="C33" s="750" t="s">
        <v>147</v>
      </c>
      <c r="D33" s="750"/>
      <c r="E33" s="750"/>
      <c r="F33" s="750"/>
      <c r="G33" s="750"/>
      <c r="H33" s="751"/>
      <c r="O33" s="664">
        <v>46029</v>
      </c>
      <c r="P33" s="76" t="s">
        <v>111</v>
      </c>
      <c r="Q33" s="269" t="s">
        <v>77</v>
      </c>
      <c r="R33" s="268" t="s">
        <v>148</v>
      </c>
      <c r="S33" s="268" t="s">
        <v>148</v>
      </c>
      <c r="T33" s="269" t="s">
        <v>113</v>
      </c>
    </row>
    <row r="34" spans="2:20" ht="13.2">
      <c r="B34" s="672" t="s">
        <v>149</v>
      </c>
      <c r="C34" s="750" t="s">
        <v>150</v>
      </c>
      <c r="D34" s="750"/>
      <c r="E34" s="750"/>
      <c r="F34" s="750"/>
      <c r="G34" s="750"/>
      <c r="H34" s="751"/>
      <c r="O34" s="664">
        <v>46029</v>
      </c>
      <c r="P34" s="76" t="s">
        <v>111</v>
      </c>
      <c r="Q34" s="269" t="s">
        <v>81</v>
      </c>
      <c r="R34" s="268" t="s">
        <v>151</v>
      </c>
      <c r="S34" s="268" t="s">
        <v>152</v>
      </c>
      <c r="T34" s="269" t="s">
        <v>113</v>
      </c>
    </row>
    <row r="35" spans="2:20" ht="13.2">
      <c r="B35" s="672" t="s">
        <v>153</v>
      </c>
      <c r="C35" s="750" t="s">
        <v>154</v>
      </c>
      <c r="D35" s="750"/>
      <c r="E35" s="750"/>
      <c r="F35" s="750"/>
      <c r="G35" s="750"/>
      <c r="H35" s="751"/>
      <c r="O35" s="664">
        <v>46029</v>
      </c>
      <c r="P35" s="76" t="s">
        <v>111</v>
      </c>
      <c r="Q35" s="269" t="s">
        <v>79</v>
      </c>
      <c r="R35" s="268" t="s">
        <v>155</v>
      </c>
      <c r="S35" s="268" t="s">
        <v>156</v>
      </c>
      <c r="T35" s="269" t="s">
        <v>113</v>
      </c>
    </row>
    <row r="36" spans="2:20" ht="12.75" customHeight="1">
      <c r="B36" s="672" t="s">
        <v>157</v>
      </c>
      <c r="C36" s="750" t="s">
        <v>158</v>
      </c>
      <c r="D36" s="750"/>
      <c r="E36" s="750"/>
      <c r="F36" s="750"/>
      <c r="G36" s="750"/>
      <c r="H36" s="751"/>
      <c r="O36" s="269"/>
      <c r="P36" s="269"/>
      <c r="Q36" s="269"/>
      <c r="R36" s="268"/>
      <c r="S36" s="268"/>
      <c r="T36" s="269"/>
    </row>
    <row r="37" spans="2:20" ht="13.2">
      <c r="B37" s="672"/>
      <c r="C37" s="750" t="s">
        <v>159</v>
      </c>
      <c r="D37" s="750"/>
      <c r="E37" s="750"/>
      <c r="F37" s="750"/>
      <c r="G37" s="750"/>
      <c r="H37" s="751"/>
      <c r="O37" s="269"/>
      <c r="P37" s="269"/>
      <c r="Q37" s="269"/>
      <c r="R37" s="268"/>
      <c r="S37" s="268"/>
      <c r="T37" s="269"/>
    </row>
    <row r="38" spans="2:20" ht="13.2">
      <c r="B38" s="672"/>
      <c r="C38" s="750" t="s">
        <v>160</v>
      </c>
      <c r="D38" s="750"/>
      <c r="E38" s="750"/>
      <c r="F38" s="750"/>
      <c r="G38" s="750"/>
      <c r="H38" s="751"/>
      <c r="O38" s="269"/>
      <c r="P38" s="269"/>
      <c r="Q38" s="269"/>
      <c r="R38" s="268"/>
      <c r="S38" s="268"/>
      <c r="T38" s="269"/>
    </row>
    <row r="39" spans="2:20" ht="13.2">
      <c r="B39" s="672"/>
      <c r="C39" s="750" t="s">
        <v>161</v>
      </c>
      <c r="D39" s="750"/>
      <c r="E39" s="750"/>
      <c r="F39" s="750"/>
      <c r="G39" s="750"/>
      <c r="H39" s="751"/>
      <c r="O39" s="269"/>
      <c r="P39" s="269"/>
      <c r="Q39" s="269"/>
      <c r="R39" s="268"/>
      <c r="S39" s="268"/>
      <c r="T39" s="269"/>
    </row>
    <row r="40" spans="2:20" ht="27.75" customHeight="1">
      <c r="B40" s="672" t="s">
        <v>162</v>
      </c>
      <c r="C40" s="757" t="s">
        <v>163</v>
      </c>
      <c r="D40" s="757"/>
      <c r="E40" s="757"/>
      <c r="F40" s="757"/>
      <c r="G40" s="757"/>
      <c r="H40" s="758"/>
      <c r="O40" s="269"/>
      <c r="P40" s="269"/>
      <c r="Q40" s="269"/>
      <c r="R40" s="268"/>
      <c r="S40" s="268"/>
      <c r="T40" s="269"/>
    </row>
    <row r="41" spans="2:20" ht="13.2">
      <c r="B41" s="672"/>
      <c r="C41" s="750" t="s">
        <v>164</v>
      </c>
      <c r="D41" s="750"/>
      <c r="E41" s="750"/>
      <c r="F41" s="750"/>
      <c r="G41" s="750"/>
      <c r="H41" s="751"/>
    </row>
    <row r="42" spans="2:20" ht="13.2">
      <c r="B42" s="672"/>
      <c r="C42" s="750" t="s">
        <v>165</v>
      </c>
      <c r="D42" s="750"/>
      <c r="E42" s="750"/>
      <c r="F42" s="750"/>
      <c r="G42" s="750"/>
      <c r="H42" s="751"/>
    </row>
    <row r="43" spans="2:20" ht="13.2">
      <c r="B43" s="672"/>
      <c r="C43" s="750" t="s">
        <v>166</v>
      </c>
      <c r="D43" s="750"/>
      <c r="E43" s="750"/>
      <c r="F43" s="750"/>
      <c r="G43" s="750"/>
      <c r="H43" s="751"/>
    </row>
    <row r="44" spans="2:20" ht="13.2">
      <c r="B44" s="672"/>
      <c r="C44" s="750" t="s">
        <v>167</v>
      </c>
      <c r="D44" s="750"/>
      <c r="E44" s="750"/>
      <c r="F44" s="750"/>
      <c r="G44" s="750"/>
      <c r="H44" s="751"/>
    </row>
    <row r="45" spans="2:20" ht="13.2">
      <c r="B45" s="672"/>
      <c r="C45" s="750" t="s">
        <v>168</v>
      </c>
      <c r="D45" s="750"/>
      <c r="E45" s="750"/>
      <c r="F45" s="750"/>
      <c r="G45" s="750"/>
      <c r="H45" s="751"/>
    </row>
    <row r="46" spans="2:20" ht="13.2">
      <c r="B46" s="672"/>
      <c r="C46" s="757" t="s">
        <v>169</v>
      </c>
      <c r="D46" s="750"/>
      <c r="E46" s="750"/>
      <c r="F46" s="750"/>
      <c r="G46" s="750"/>
      <c r="H46" s="751"/>
    </row>
    <row r="47" spans="2:20" ht="13.2">
      <c r="B47" s="672"/>
      <c r="C47" s="750" t="s">
        <v>170</v>
      </c>
      <c r="D47" s="750"/>
      <c r="E47" s="750"/>
      <c r="F47" s="750"/>
      <c r="G47" s="750"/>
      <c r="H47" s="751"/>
    </row>
    <row r="48" spans="2:20" ht="13.2">
      <c r="B48" s="672"/>
      <c r="C48" s="750" t="s">
        <v>171</v>
      </c>
      <c r="D48" s="750"/>
      <c r="E48" s="750"/>
      <c r="F48" s="750"/>
      <c r="G48" s="750"/>
      <c r="H48" s="751"/>
    </row>
    <row r="49" spans="2:8" ht="13.2">
      <c r="B49" s="672"/>
      <c r="C49" s="750" t="s">
        <v>172</v>
      </c>
      <c r="D49" s="750"/>
      <c r="E49" s="750"/>
      <c r="F49" s="750"/>
      <c r="G49" s="750"/>
      <c r="H49" s="751"/>
    </row>
    <row r="50" spans="2:8" ht="13.2">
      <c r="B50" s="672"/>
      <c r="C50" s="750" t="s">
        <v>173</v>
      </c>
      <c r="D50" s="750"/>
      <c r="E50" s="750"/>
      <c r="F50" s="750"/>
      <c r="G50" s="750"/>
      <c r="H50" s="751"/>
    </row>
    <row r="51" spans="2:8" ht="13.2">
      <c r="B51" s="672"/>
      <c r="C51" s="750" t="s">
        <v>174</v>
      </c>
      <c r="D51" s="750"/>
      <c r="E51" s="750"/>
      <c r="F51" s="750"/>
      <c r="G51" s="750"/>
      <c r="H51" s="751"/>
    </row>
    <row r="52" spans="2:8" ht="13.2">
      <c r="B52" s="672" t="s">
        <v>175</v>
      </c>
      <c r="C52" s="750" t="s">
        <v>176</v>
      </c>
      <c r="D52" s="750"/>
      <c r="E52" s="750"/>
      <c r="F52" s="750"/>
      <c r="G52" s="750"/>
      <c r="H52" s="751"/>
    </row>
    <row r="53" spans="2:8" ht="13.2">
      <c r="B53" s="672" t="s">
        <v>177</v>
      </c>
      <c r="C53" s="750" t="s">
        <v>178</v>
      </c>
      <c r="D53" s="750"/>
      <c r="E53" s="750"/>
      <c r="F53" s="750"/>
      <c r="G53" s="750"/>
      <c r="H53" s="751"/>
    </row>
    <row r="54" spans="2:8" ht="13.2">
      <c r="B54" s="672" t="s">
        <v>179</v>
      </c>
      <c r="C54" s="750" t="s">
        <v>180</v>
      </c>
      <c r="D54" s="750"/>
      <c r="E54" s="750"/>
      <c r="F54" s="750"/>
      <c r="G54" s="750"/>
      <c r="H54" s="751"/>
    </row>
    <row r="55" spans="2:8" ht="13.2">
      <c r="B55" s="672" t="s">
        <v>181</v>
      </c>
      <c r="C55" s="752" t="s">
        <v>182</v>
      </c>
      <c r="D55" s="753"/>
      <c r="E55" s="753"/>
      <c r="F55" s="753"/>
      <c r="G55" s="753"/>
      <c r="H55" s="754"/>
    </row>
    <row r="56" spans="2:8" ht="13.2">
      <c r="B56" s="672" t="s">
        <v>183</v>
      </c>
      <c r="C56" s="752" t="s">
        <v>184</v>
      </c>
      <c r="D56" s="753"/>
      <c r="E56" s="753"/>
      <c r="F56" s="753"/>
      <c r="G56" s="753"/>
      <c r="H56" s="754"/>
    </row>
    <row r="57" spans="2:8" ht="13.2">
      <c r="B57" s="672" t="s">
        <v>185</v>
      </c>
      <c r="C57" s="750" t="s">
        <v>186</v>
      </c>
      <c r="D57" s="750"/>
      <c r="E57" s="750"/>
      <c r="F57" s="750"/>
      <c r="G57" s="750"/>
      <c r="H57" s="751"/>
    </row>
    <row r="58" spans="2:8" ht="13.2">
      <c r="B58" s="673" t="s">
        <v>187</v>
      </c>
      <c r="C58" s="755" t="s">
        <v>188</v>
      </c>
      <c r="D58" s="755"/>
      <c r="E58" s="755"/>
      <c r="F58" s="755"/>
      <c r="G58" s="755"/>
      <c r="H58" s="756"/>
    </row>
    <row r="61" spans="2:8" ht="12.75" customHeight="1">
      <c r="B61" s="242" t="s">
        <v>189</v>
      </c>
      <c r="C61" s="674"/>
    </row>
    <row r="102" spans="2:5" ht="12.75" customHeight="1">
      <c r="B102" s="745" t="s">
        <v>190</v>
      </c>
      <c r="C102" s="746"/>
      <c r="D102" s="746"/>
      <c r="E102" s="747"/>
    </row>
    <row r="103" spans="2:5" ht="12.75" customHeight="1">
      <c r="B103" s="675" t="s">
        <v>191</v>
      </c>
      <c r="C103" s="676" t="s">
        <v>192</v>
      </c>
      <c r="D103" s="748" t="s">
        <v>193</v>
      </c>
      <c r="E103" s="749"/>
    </row>
    <row r="104" spans="2:5" ht="50.1" customHeight="1">
      <c r="B104" s="743" t="s">
        <v>194</v>
      </c>
      <c r="C104" s="744" t="s">
        <v>195</v>
      </c>
      <c r="D104" s="739" t="s">
        <v>196</v>
      </c>
      <c r="E104" s="740"/>
    </row>
    <row r="105" spans="2:5" ht="70.349999999999994" customHeight="1">
      <c r="B105" s="743"/>
      <c r="C105" s="744"/>
      <c r="D105" s="739" t="s">
        <v>197</v>
      </c>
      <c r="E105" s="740"/>
    </row>
    <row r="106" spans="2:5" ht="109.35" customHeight="1">
      <c r="B106" s="743"/>
      <c r="C106" s="744"/>
      <c r="D106" s="739" t="s">
        <v>198</v>
      </c>
      <c r="E106" s="740"/>
    </row>
    <row r="107" spans="2:5" ht="57.6" customHeight="1">
      <c r="B107" s="743" t="s">
        <v>199</v>
      </c>
      <c r="C107" s="744" t="s">
        <v>200</v>
      </c>
      <c r="D107" s="739" t="s">
        <v>201</v>
      </c>
      <c r="E107" s="740"/>
    </row>
    <row r="108" spans="2:5" ht="97.35" customHeight="1">
      <c r="B108" s="743"/>
      <c r="C108" s="744"/>
      <c r="D108" s="739" t="s">
        <v>202</v>
      </c>
      <c r="E108" s="740"/>
    </row>
    <row r="109" spans="2:5" ht="86.7" customHeight="1">
      <c r="B109" s="743"/>
      <c r="C109" s="744"/>
      <c r="D109" s="739" t="s">
        <v>203</v>
      </c>
      <c r="E109" s="740"/>
    </row>
    <row r="110" spans="2:5" ht="70.349999999999994" customHeight="1">
      <c r="B110" s="743" t="s">
        <v>204</v>
      </c>
      <c r="C110" s="744" t="s">
        <v>205</v>
      </c>
      <c r="D110" s="739" t="s">
        <v>206</v>
      </c>
      <c r="E110" s="740"/>
    </row>
    <row r="111" spans="2:5" ht="66.599999999999994" customHeight="1">
      <c r="B111" s="743"/>
      <c r="C111" s="744"/>
      <c r="D111" s="739" t="s">
        <v>202</v>
      </c>
      <c r="E111" s="740"/>
    </row>
    <row r="112" spans="2:5" ht="101.1" customHeight="1">
      <c r="B112" s="743"/>
      <c r="C112" s="744"/>
      <c r="D112" s="739" t="s">
        <v>207</v>
      </c>
      <c r="E112" s="740"/>
    </row>
    <row r="113" spans="2:5" ht="84" customHeight="1">
      <c r="B113" s="677" t="s">
        <v>208</v>
      </c>
      <c r="C113" s="678" t="s">
        <v>209</v>
      </c>
      <c r="D113" s="739" t="s">
        <v>210</v>
      </c>
      <c r="E113" s="740"/>
    </row>
    <row r="114" spans="2:5" ht="81" customHeight="1">
      <c r="B114" s="679" t="s">
        <v>211</v>
      </c>
      <c r="C114" s="680" t="s">
        <v>212</v>
      </c>
      <c r="D114" s="741" t="s">
        <v>213</v>
      </c>
      <c r="E114" s="742"/>
    </row>
  </sheetData>
  <mergeCells count="74">
    <mergeCell ref="B3:K3"/>
    <mergeCell ref="D4:I4"/>
    <mergeCell ref="D5:I5"/>
    <mergeCell ref="D6:I6"/>
    <mergeCell ref="D7:I7"/>
    <mergeCell ref="D8:I8"/>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C26:H26"/>
    <mergeCell ref="B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B102:E102"/>
    <mergeCell ref="D103:E103"/>
    <mergeCell ref="D104:E104"/>
    <mergeCell ref="D105:E105"/>
    <mergeCell ref="D106:E106"/>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s>
  <phoneticPr fontId="144" type="noConversion"/>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r:id="rId1"/>
  <headerFooter>
    <oddHeader>&amp;C&amp;12Classification: &amp;KFFA500Confidential&amp;8&amp;K000000</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46"/>
  <sheetViews>
    <sheetView topLeftCell="B121" zoomScaleNormal="100" workbookViewId="0">
      <selection activeCell="B146" sqref="B146"/>
    </sheetView>
  </sheetViews>
  <sheetFormatPr defaultColWidth="9.44140625" defaultRowHeight="13.2"/>
  <cols>
    <col min="1" max="1" width="38.5546875" customWidth="1"/>
    <col min="2" max="2" width="39.5546875" customWidth="1"/>
    <col min="3" max="3" width="53.5546875" customWidth="1"/>
    <col min="4" max="4" width="15.5546875" customWidth="1"/>
    <col min="5" max="5" width="77.33203125" customWidth="1"/>
    <col min="6" max="6" width="15.33203125" customWidth="1"/>
    <col min="7" max="7" width="15.44140625" customWidth="1"/>
    <col min="8" max="8" width="24.44140625" customWidth="1"/>
    <col min="9" max="9" width="17.5546875" customWidth="1"/>
    <col min="10" max="10" width="24.44140625" customWidth="1"/>
    <col min="11" max="11" width="47.5546875" customWidth="1"/>
    <col min="12" max="12" width="29.33203125" customWidth="1"/>
  </cols>
  <sheetData>
    <row r="1" spans="1:31">
      <c r="A1" s="3" t="s">
        <v>214</v>
      </c>
      <c r="G1" s="599"/>
      <c r="H1" s="599"/>
      <c r="I1" s="599"/>
      <c r="J1" s="599"/>
      <c r="K1" s="599"/>
      <c r="L1" s="599"/>
    </row>
    <row r="2" spans="1:31" ht="13.8">
      <c r="A2" s="824" t="s">
        <v>215</v>
      </c>
      <c r="B2" s="825"/>
      <c r="C2" s="825"/>
      <c r="D2" s="825"/>
      <c r="G2" s="599"/>
      <c r="H2" s="599"/>
      <c r="I2" s="599"/>
      <c r="J2" s="599"/>
      <c r="K2" s="599"/>
      <c r="L2" s="599"/>
    </row>
    <row r="3" spans="1:31">
      <c r="A3" s="600" t="s">
        <v>216</v>
      </c>
      <c r="B3" s="600" t="s">
        <v>217</v>
      </c>
      <c r="C3" s="601" t="s">
        <v>218</v>
      </c>
      <c r="D3" s="601"/>
      <c r="G3" s="599"/>
      <c r="H3" s="599"/>
      <c r="I3" s="599"/>
      <c r="J3" s="599"/>
      <c r="K3" s="599"/>
      <c r="L3" s="599"/>
    </row>
    <row r="4" spans="1:31">
      <c r="A4" s="601" t="s">
        <v>219</v>
      </c>
      <c r="B4" s="601" t="s">
        <v>220</v>
      </c>
      <c r="C4" s="268"/>
      <c r="D4" s="268"/>
      <c r="G4" s="599"/>
      <c r="H4" s="599"/>
      <c r="I4" s="599"/>
      <c r="J4" s="599"/>
      <c r="K4" s="599"/>
      <c r="L4" s="599"/>
    </row>
    <row r="5" spans="1:31">
      <c r="A5" s="602"/>
      <c r="B5" s="603"/>
      <c r="C5" s="604"/>
      <c r="D5" s="604"/>
      <c r="G5" s="599"/>
      <c r="H5" s="599"/>
      <c r="I5" s="599"/>
      <c r="J5" s="599"/>
      <c r="K5" s="599"/>
      <c r="L5" s="599"/>
    </row>
    <row r="6" spans="1:31">
      <c r="A6" s="605" t="s">
        <v>221</v>
      </c>
      <c r="B6" s="605" t="s">
        <v>222</v>
      </c>
      <c r="C6" s="605"/>
      <c r="D6" s="606"/>
      <c r="G6" s="599"/>
      <c r="H6" s="599"/>
      <c r="I6" s="599"/>
      <c r="J6" s="599"/>
      <c r="K6" s="599"/>
      <c r="L6" s="599"/>
    </row>
    <row r="7" spans="1:31">
      <c r="A7" s="601" t="s">
        <v>223</v>
      </c>
      <c r="B7" s="268" t="s">
        <v>220</v>
      </c>
      <c r="C7" s="268"/>
      <c r="D7" s="268"/>
      <c r="G7" s="599"/>
      <c r="H7" s="599"/>
      <c r="I7" s="599"/>
      <c r="J7" s="599"/>
      <c r="K7" s="599"/>
      <c r="L7" s="599"/>
    </row>
    <row r="8" spans="1:31">
      <c r="A8" s="601" t="s">
        <v>224</v>
      </c>
      <c r="B8" s="268" t="s">
        <v>225</v>
      </c>
      <c r="C8" s="268"/>
      <c r="D8" s="268"/>
      <c r="G8" s="599"/>
      <c r="H8" s="599"/>
      <c r="I8" s="599"/>
      <c r="J8" s="599"/>
      <c r="K8" s="599"/>
      <c r="L8" s="599"/>
    </row>
    <row r="9" spans="1:31">
      <c r="A9" s="601" t="s">
        <v>226</v>
      </c>
      <c r="B9" s="268" t="s">
        <v>227</v>
      </c>
      <c r="C9" s="268"/>
      <c r="D9" s="268"/>
      <c r="G9" s="599"/>
      <c r="H9" s="599"/>
      <c r="I9" s="599"/>
      <c r="J9" s="599"/>
      <c r="K9" s="599"/>
      <c r="L9" s="599"/>
    </row>
    <row r="10" spans="1:31">
      <c r="A10" s="601" t="s">
        <v>224</v>
      </c>
      <c r="B10" s="385"/>
      <c r="C10" s="268"/>
      <c r="D10" s="268"/>
      <c r="G10" s="599"/>
      <c r="H10" s="599"/>
      <c r="I10" s="599"/>
      <c r="J10" s="599"/>
      <c r="K10" s="599"/>
      <c r="L10" s="599"/>
    </row>
    <row r="11" spans="1:31">
      <c r="A11" s="602"/>
      <c r="B11" s="602"/>
      <c r="C11" s="602"/>
      <c r="D11" s="602"/>
      <c r="G11" s="599"/>
      <c r="H11" s="599"/>
      <c r="I11" s="599"/>
      <c r="J11" s="599"/>
      <c r="K11" s="599"/>
      <c r="L11" s="599"/>
    </row>
    <row r="12" spans="1:31" s="598" customFormat="1">
      <c r="A12" s="605" t="s">
        <v>228</v>
      </c>
      <c r="B12" s="605" t="s">
        <v>229</v>
      </c>
      <c r="C12" s="605" t="s">
        <v>230</v>
      </c>
      <c r="D12" s="605" t="s">
        <v>231</v>
      </c>
      <c r="E12"/>
      <c r="F12"/>
      <c r="G12" s="599"/>
      <c r="H12" s="599"/>
      <c r="I12" s="599"/>
      <c r="J12" s="599"/>
      <c r="K12" s="599"/>
      <c r="L12" s="599"/>
      <c r="M12"/>
      <c r="N12"/>
      <c r="O12"/>
      <c r="P12"/>
      <c r="Q12"/>
      <c r="R12"/>
      <c r="S12"/>
      <c r="T12"/>
      <c r="U12"/>
      <c r="V12"/>
      <c r="W12"/>
      <c r="X12"/>
      <c r="Y12"/>
      <c r="Z12"/>
      <c r="AA12"/>
      <c r="AB12"/>
      <c r="AC12"/>
      <c r="AD12"/>
      <c r="AE12"/>
    </row>
    <row r="13" spans="1:31" ht="15">
      <c r="A13" s="601" t="s">
        <v>232</v>
      </c>
      <c r="B13" s="607" t="s">
        <v>233</v>
      </c>
      <c r="C13" s="268" t="s">
        <v>234</v>
      </c>
      <c r="D13" s="608" t="s">
        <v>235</v>
      </c>
      <c r="G13" s="599"/>
      <c r="H13" s="599"/>
      <c r="I13" s="599"/>
      <c r="J13" s="599"/>
      <c r="K13" s="599"/>
      <c r="L13" s="599"/>
    </row>
    <row r="14" spans="1:31" ht="14.25" customHeight="1">
      <c r="A14" s="601" t="s">
        <v>236</v>
      </c>
      <c r="B14" s="607" t="s">
        <v>237</v>
      </c>
      <c r="C14" s="268" t="s">
        <v>238</v>
      </c>
      <c r="D14" s="608" t="s">
        <v>239</v>
      </c>
      <c r="G14" s="599"/>
      <c r="H14" s="599"/>
      <c r="I14" s="599"/>
      <c r="J14" s="599"/>
      <c r="K14" s="599"/>
      <c r="L14" s="599"/>
    </row>
    <row r="15" spans="1:31" ht="14.25" customHeight="1">
      <c r="A15" s="601"/>
      <c r="B15" s="607" t="s">
        <v>240</v>
      </c>
      <c r="C15" s="268" t="s">
        <v>241</v>
      </c>
      <c r="D15" s="608" t="s">
        <v>242</v>
      </c>
      <c r="G15" s="599"/>
      <c r="H15" s="599"/>
      <c r="I15" s="599"/>
      <c r="J15" s="599"/>
      <c r="K15" s="599"/>
      <c r="L15" s="599"/>
    </row>
    <row r="16" spans="1:31" ht="15">
      <c r="A16" s="268" t="s">
        <v>243</v>
      </c>
      <c r="B16" s="607" t="s">
        <v>244</v>
      </c>
      <c r="C16" s="428" t="s">
        <v>245</v>
      </c>
      <c r="D16" s="608" t="s">
        <v>246</v>
      </c>
      <c r="G16" s="599"/>
      <c r="H16" s="599"/>
      <c r="I16" s="599"/>
      <c r="J16" s="599"/>
      <c r="K16" s="599"/>
      <c r="L16" s="599"/>
    </row>
    <row r="17" spans="1:12" ht="15">
      <c r="A17" s="268"/>
      <c r="B17" s="607" t="s">
        <v>247</v>
      </c>
      <c r="C17" s="268" t="s">
        <v>248</v>
      </c>
      <c r="D17" s="608" t="s">
        <v>249</v>
      </c>
      <c r="G17" s="599"/>
      <c r="H17" s="599"/>
      <c r="I17" s="599"/>
      <c r="J17" s="599"/>
      <c r="K17" s="599"/>
      <c r="L17" s="599"/>
    </row>
    <row r="18" spans="1:12" ht="15">
      <c r="A18" s="268"/>
      <c r="B18" s="607" t="s">
        <v>250</v>
      </c>
      <c r="C18" s="268" t="s">
        <v>251</v>
      </c>
      <c r="D18" s="608" t="s">
        <v>252</v>
      </c>
      <c r="G18" s="599"/>
      <c r="H18" s="599"/>
      <c r="I18" s="599"/>
      <c r="J18" s="599"/>
      <c r="K18" s="599"/>
      <c r="L18" s="599"/>
    </row>
    <row r="19" spans="1:12" ht="13.8">
      <c r="A19" s="268"/>
      <c r="B19" s="609"/>
      <c r="C19" s="268"/>
      <c r="D19" s="268"/>
      <c r="G19" s="599"/>
      <c r="H19" s="599"/>
      <c r="I19" s="599"/>
      <c r="J19" s="599"/>
      <c r="K19" s="599"/>
      <c r="L19" s="599"/>
    </row>
    <row r="20" spans="1:12">
      <c r="A20" s="604"/>
      <c r="B20" s="604"/>
      <c r="C20" s="610"/>
      <c r="D20" s="611"/>
      <c r="G20" s="599"/>
      <c r="H20" s="599"/>
      <c r="I20" s="599"/>
      <c r="J20" s="599"/>
      <c r="K20" s="599"/>
      <c r="L20" s="599"/>
    </row>
    <row r="21" spans="1:12">
      <c r="A21" s="612" t="s">
        <v>253</v>
      </c>
      <c r="B21" s="612" t="s">
        <v>9</v>
      </c>
      <c r="G21" s="599"/>
      <c r="H21" s="599"/>
      <c r="I21" s="599"/>
      <c r="J21" s="599"/>
      <c r="K21" s="599"/>
      <c r="L21" s="599"/>
    </row>
    <row r="22" spans="1:12">
      <c r="A22" s="268" t="s">
        <v>254</v>
      </c>
      <c r="B22" s="268">
        <v>2013</v>
      </c>
      <c r="G22" s="599"/>
      <c r="H22" s="599"/>
      <c r="I22" s="599"/>
      <c r="J22" s="599"/>
      <c r="K22" s="599"/>
      <c r="L22" s="599"/>
    </row>
    <row r="23" spans="1:12">
      <c r="A23" s="268" t="s">
        <v>255</v>
      </c>
      <c r="B23" s="385"/>
      <c r="G23" s="599"/>
      <c r="H23" s="599"/>
      <c r="I23" s="599"/>
      <c r="J23" s="599"/>
      <c r="K23" s="599"/>
      <c r="L23" s="599"/>
    </row>
    <row r="24" spans="1:12">
      <c r="A24" s="268" t="s">
        <v>256</v>
      </c>
      <c r="B24" s="385"/>
      <c r="G24" s="599"/>
      <c r="H24" s="599"/>
      <c r="I24" s="599"/>
      <c r="J24" s="599"/>
      <c r="K24" s="599"/>
      <c r="L24" s="599"/>
    </row>
    <row r="25" spans="1:12">
      <c r="A25" s="268" t="s">
        <v>257</v>
      </c>
      <c r="B25" s="385"/>
      <c r="G25" s="599"/>
      <c r="H25" s="599"/>
      <c r="I25" s="599"/>
      <c r="J25" s="599"/>
      <c r="K25" s="599"/>
      <c r="L25" s="599"/>
    </row>
    <row r="26" spans="1:12">
      <c r="A26" s="268" t="s">
        <v>258</v>
      </c>
      <c r="B26" s="385"/>
      <c r="G26" s="599"/>
      <c r="H26" s="599"/>
      <c r="I26" s="599"/>
      <c r="J26" s="599"/>
      <c r="K26" s="599"/>
      <c r="L26" s="599"/>
    </row>
    <row r="27" spans="1:12">
      <c r="A27" s="268" t="s">
        <v>259</v>
      </c>
      <c r="B27" s="385"/>
      <c r="G27" s="599"/>
      <c r="H27" s="599"/>
      <c r="I27" s="599"/>
      <c r="J27" s="599"/>
      <c r="K27" s="599"/>
      <c r="L27" s="599"/>
    </row>
    <row r="28" spans="1:12">
      <c r="A28" s="268" t="s">
        <v>260</v>
      </c>
      <c r="B28" s="385"/>
      <c r="G28" s="599"/>
      <c r="H28" s="599"/>
      <c r="I28" s="599"/>
      <c r="J28" s="599"/>
      <c r="K28" s="599"/>
      <c r="L28" s="599"/>
    </row>
    <row r="29" spans="1:12">
      <c r="A29" s="268" t="s">
        <v>261</v>
      </c>
      <c r="B29" s="385"/>
      <c r="G29" s="599"/>
      <c r="H29" s="599"/>
      <c r="I29" s="599"/>
      <c r="J29" s="599"/>
      <c r="K29" s="599"/>
      <c r="L29" s="599"/>
    </row>
    <row r="30" spans="1:12">
      <c r="A30" s="268" t="s">
        <v>262</v>
      </c>
      <c r="B30" s="385"/>
      <c r="G30" s="599"/>
      <c r="H30" s="599"/>
      <c r="I30" s="599"/>
      <c r="J30" s="599"/>
      <c r="K30" s="599"/>
      <c r="L30" s="599"/>
    </row>
    <row r="31" spans="1:12">
      <c r="A31" s="268" t="s">
        <v>263</v>
      </c>
      <c r="B31" s="385"/>
      <c r="G31" s="599"/>
      <c r="H31" s="599"/>
      <c r="I31" s="599"/>
      <c r="J31" s="599"/>
      <c r="K31" s="599"/>
      <c r="L31" s="599"/>
    </row>
    <row r="32" spans="1:12">
      <c r="A32" s="268" t="s">
        <v>264</v>
      </c>
      <c r="B32" s="385"/>
      <c r="G32" s="599"/>
      <c r="H32" s="599"/>
      <c r="I32" s="599"/>
      <c r="J32" s="599"/>
      <c r="K32" s="599"/>
      <c r="L32" s="599"/>
    </row>
    <row r="33" spans="1:12">
      <c r="A33" s="268" t="s">
        <v>265</v>
      </c>
      <c r="B33" s="385"/>
      <c r="G33" s="599"/>
      <c r="H33" s="599"/>
      <c r="I33" s="599"/>
      <c r="J33" s="599"/>
      <c r="K33" s="599"/>
      <c r="L33" s="599"/>
    </row>
    <row r="34" spans="1:12">
      <c r="A34" s="268" t="s">
        <v>266</v>
      </c>
      <c r="B34" s="385"/>
      <c r="G34" s="599"/>
      <c r="H34" s="599"/>
      <c r="I34" s="599"/>
      <c r="J34" s="599"/>
      <c r="K34" s="599"/>
      <c r="L34" s="599"/>
    </row>
    <row r="35" spans="1:12">
      <c r="A35" s="268" t="s">
        <v>267</v>
      </c>
      <c r="B35" s="385"/>
      <c r="G35" s="599"/>
      <c r="H35" s="599"/>
      <c r="I35" s="599"/>
      <c r="J35" s="599"/>
      <c r="K35" s="599"/>
      <c r="L35" s="599"/>
    </row>
    <row r="36" spans="1:12">
      <c r="A36" s="268" t="s">
        <v>268</v>
      </c>
      <c r="B36" s="385"/>
      <c r="G36" s="599"/>
      <c r="H36" s="599"/>
      <c r="I36" s="599"/>
      <c r="J36" s="599"/>
      <c r="K36" s="599"/>
      <c r="L36" s="599"/>
    </row>
    <row r="37" spans="1:12">
      <c r="A37" s="268" t="s">
        <v>269</v>
      </c>
      <c r="B37" s="385"/>
      <c r="G37" s="599"/>
      <c r="H37" s="599"/>
      <c r="I37" s="599"/>
      <c r="J37" s="599"/>
      <c r="K37" s="599"/>
      <c r="L37" s="599"/>
    </row>
    <row r="38" spans="1:12">
      <c r="A38" s="268" t="s">
        <v>270</v>
      </c>
      <c r="B38" s="385"/>
      <c r="G38" s="599"/>
      <c r="H38" s="599"/>
      <c r="I38" s="599"/>
      <c r="J38" s="599"/>
      <c r="K38" s="599"/>
      <c r="L38" s="599"/>
    </row>
    <row r="39" spans="1:12">
      <c r="A39" s="268" t="s">
        <v>271</v>
      </c>
      <c r="B39" s="385"/>
      <c r="G39" s="599"/>
      <c r="H39" s="599"/>
      <c r="I39" s="599"/>
      <c r="J39" s="599"/>
      <c r="K39" s="599"/>
      <c r="L39" s="599"/>
    </row>
    <row r="40" spans="1:12">
      <c r="A40" s="268" t="s">
        <v>272</v>
      </c>
      <c r="B40" s="385"/>
      <c r="G40" s="599"/>
      <c r="H40" s="599"/>
      <c r="I40" s="599"/>
      <c r="J40" s="599"/>
      <c r="K40" s="599"/>
      <c r="L40" s="599"/>
    </row>
    <row r="41" spans="1:12">
      <c r="A41" s="268" t="s">
        <v>273</v>
      </c>
      <c r="B41" s="385"/>
      <c r="G41" s="599"/>
      <c r="H41" s="599"/>
      <c r="I41" s="599"/>
      <c r="J41" s="599"/>
      <c r="K41" s="599"/>
      <c r="L41" s="599"/>
    </row>
    <row r="42" spans="1:12">
      <c r="A42" s="268" t="s">
        <v>274</v>
      </c>
      <c r="B42" s="385"/>
      <c r="G42" s="599"/>
      <c r="H42" s="599"/>
      <c r="I42" s="599"/>
      <c r="J42" s="599"/>
      <c r="K42" s="599"/>
      <c r="L42" s="599"/>
    </row>
    <row r="43" spans="1:12">
      <c r="A43" s="268" t="s">
        <v>275</v>
      </c>
      <c r="B43" s="385"/>
      <c r="G43" s="599"/>
      <c r="H43" s="599"/>
      <c r="I43" s="599"/>
      <c r="J43" s="599"/>
      <c r="K43" s="599"/>
      <c r="L43" s="599"/>
    </row>
    <row r="44" spans="1:12">
      <c r="A44" s="604"/>
      <c r="B44" s="604"/>
    </row>
    <row r="45" spans="1:12" ht="13.8">
      <c r="A45" s="826" t="s">
        <v>276</v>
      </c>
      <c r="B45" s="826"/>
      <c r="G45" s="599"/>
      <c r="H45" s="599"/>
      <c r="I45" s="599"/>
      <c r="J45" s="599"/>
      <c r="K45" s="599"/>
      <c r="L45" s="599"/>
    </row>
    <row r="46" spans="1:12">
      <c r="A46" s="601" t="s">
        <v>277</v>
      </c>
      <c r="B46" s="601" t="s">
        <v>278</v>
      </c>
      <c r="G46" s="599"/>
      <c r="H46" s="599"/>
      <c r="I46" s="599"/>
      <c r="J46" s="599"/>
      <c r="K46" s="599"/>
      <c r="L46" s="599"/>
    </row>
    <row r="47" spans="1:12" ht="26.4">
      <c r="A47" s="601" t="s">
        <v>279</v>
      </c>
      <c r="B47" s="428" t="s">
        <v>280</v>
      </c>
    </row>
    <row r="48" spans="1:12">
      <c r="A48" s="613" t="s">
        <v>281</v>
      </c>
      <c r="B48" s="614" t="s">
        <v>282</v>
      </c>
    </row>
    <row r="49" spans="1:12">
      <c r="A49" s="601" t="s">
        <v>283</v>
      </c>
      <c r="B49" s="385" t="s">
        <v>284</v>
      </c>
    </row>
    <row r="50" spans="1:12">
      <c r="A50" s="601" t="s">
        <v>285</v>
      </c>
      <c r="B50" s="615" t="s">
        <v>286</v>
      </c>
    </row>
    <row r="51" spans="1:12">
      <c r="A51" s="601" t="s">
        <v>287</v>
      </c>
      <c r="B51" s="615" t="s">
        <v>288</v>
      </c>
    </row>
    <row r="52" spans="1:12">
      <c r="A52" s="601" t="s">
        <v>289</v>
      </c>
      <c r="B52" s="616" t="s">
        <v>290</v>
      </c>
    </row>
    <row r="53" spans="1:12">
      <c r="A53" s="601" t="s">
        <v>291</v>
      </c>
      <c r="B53" s="616" t="s">
        <v>292</v>
      </c>
    </row>
    <row r="54" spans="1:12" ht="42" customHeight="1">
      <c r="A54" s="604"/>
      <c r="B54" s="604"/>
      <c r="C54" s="604"/>
      <c r="D54" s="604"/>
      <c r="E54" s="604"/>
      <c r="F54" s="604"/>
    </row>
    <row r="55" spans="1:12" ht="47.7" customHeight="1">
      <c r="A55" s="827" t="s">
        <v>293</v>
      </c>
      <c r="B55" s="828"/>
      <c r="C55" s="828"/>
      <c r="D55" s="828"/>
      <c r="E55" s="828"/>
      <c r="F55" s="829"/>
      <c r="G55" s="599"/>
      <c r="H55" s="599"/>
      <c r="I55" s="599"/>
      <c r="J55" s="599"/>
      <c r="K55" s="599"/>
      <c r="L55" s="599"/>
    </row>
    <row r="56" spans="1:12">
      <c r="A56" s="617" t="s">
        <v>8</v>
      </c>
      <c r="B56" s="617" t="s">
        <v>9</v>
      </c>
      <c r="C56" s="617" t="s">
        <v>1</v>
      </c>
      <c r="D56" s="601" t="s">
        <v>10</v>
      </c>
      <c r="E56" s="601" t="s">
        <v>11</v>
      </c>
      <c r="F56" s="617" t="s">
        <v>12</v>
      </c>
    </row>
    <row r="57" spans="1:12" ht="26.4">
      <c r="A57" s="830">
        <v>45869</v>
      </c>
      <c r="B57" s="805" t="s">
        <v>294</v>
      </c>
      <c r="C57" s="618" t="s">
        <v>34</v>
      </c>
      <c r="D57" s="619" t="s">
        <v>295</v>
      </c>
      <c r="E57" s="619"/>
      <c r="F57" s="805" t="s">
        <v>296</v>
      </c>
    </row>
    <row r="58" spans="1:12" ht="39.6">
      <c r="A58" s="831"/>
      <c r="B58" s="806"/>
      <c r="C58" s="620" t="s">
        <v>40</v>
      </c>
      <c r="D58" s="621" t="s">
        <v>297</v>
      </c>
      <c r="E58" s="622" t="s">
        <v>298</v>
      </c>
      <c r="F58" s="806"/>
    </row>
    <row r="59" spans="1:12">
      <c r="A59" s="831"/>
      <c r="B59" s="806"/>
      <c r="C59" s="620" t="s">
        <v>63</v>
      </c>
      <c r="D59" s="621"/>
      <c r="E59" s="621"/>
      <c r="F59" s="806"/>
    </row>
    <row r="60" spans="1:12" ht="39.6">
      <c r="A60" s="831"/>
      <c r="B60" s="806"/>
      <c r="C60" s="619" t="s">
        <v>22</v>
      </c>
      <c r="D60" s="622" t="s">
        <v>299</v>
      </c>
      <c r="E60" s="622" t="s">
        <v>300</v>
      </c>
      <c r="F60" s="806"/>
    </row>
    <row r="61" spans="1:12">
      <c r="A61" s="831"/>
      <c r="B61" s="806"/>
      <c r="C61" s="618" t="s">
        <v>52</v>
      </c>
      <c r="D61" s="623" t="s">
        <v>299</v>
      </c>
      <c r="E61" s="623" t="s">
        <v>301</v>
      </c>
      <c r="F61" s="806"/>
    </row>
    <row r="62" spans="1:12">
      <c r="A62" s="831"/>
      <c r="B62" s="806"/>
      <c r="C62" s="618" t="s">
        <v>67</v>
      </c>
      <c r="D62" s="622" t="s">
        <v>299</v>
      </c>
      <c r="E62" s="622" t="s">
        <v>302</v>
      </c>
      <c r="F62" s="806"/>
    </row>
    <row r="63" spans="1:12">
      <c r="A63" s="831"/>
      <c r="B63" s="806"/>
      <c r="C63" s="620" t="s">
        <v>90</v>
      </c>
      <c r="D63" s="622" t="s">
        <v>303</v>
      </c>
      <c r="E63" s="621" t="s">
        <v>304</v>
      </c>
      <c r="F63" s="806"/>
    </row>
    <row r="64" spans="1:12">
      <c r="A64" s="831"/>
      <c r="B64" s="806"/>
      <c r="C64" s="620" t="s">
        <v>97</v>
      </c>
      <c r="D64" s="621" t="s">
        <v>299</v>
      </c>
      <c r="E64" s="621" t="s">
        <v>305</v>
      </c>
      <c r="F64" s="806"/>
    </row>
    <row r="65" spans="1:6">
      <c r="A65" s="832"/>
      <c r="B65" s="807"/>
      <c r="C65" s="620" t="s">
        <v>103</v>
      </c>
      <c r="D65" s="622" t="s">
        <v>303</v>
      </c>
      <c r="E65" s="621" t="s">
        <v>306</v>
      </c>
      <c r="F65" s="807"/>
    </row>
    <row r="66" spans="1:6">
      <c r="A66" s="821">
        <v>45871</v>
      </c>
      <c r="B66" s="796" t="s">
        <v>307</v>
      </c>
      <c r="C66" s="624" t="s">
        <v>308</v>
      </c>
      <c r="D66" s="625" t="s">
        <v>299</v>
      </c>
      <c r="E66" s="625" t="s">
        <v>309</v>
      </c>
      <c r="F66" s="796" t="s">
        <v>310</v>
      </c>
    </row>
    <row r="67" spans="1:6">
      <c r="A67" s="823"/>
      <c r="B67" s="798"/>
      <c r="C67" s="624" t="s">
        <v>90</v>
      </c>
      <c r="D67" s="625" t="s">
        <v>299</v>
      </c>
      <c r="E67" s="627" t="s">
        <v>311</v>
      </c>
      <c r="F67" s="798"/>
    </row>
    <row r="68" spans="1:6">
      <c r="A68" s="818">
        <v>45875</v>
      </c>
      <c r="B68" s="789" t="s">
        <v>312</v>
      </c>
      <c r="C68" s="624" t="s">
        <v>308</v>
      </c>
      <c r="D68" s="625" t="s">
        <v>299</v>
      </c>
      <c r="E68" s="625" t="s">
        <v>313</v>
      </c>
      <c r="F68" s="793" t="s">
        <v>296</v>
      </c>
    </row>
    <row r="69" spans="1:6">
      <c r="A69" s="819"/>
      <c r="B69" s="787"/>
      <c r="C69" s="624" t="s">
        <v>22</v>
      </c>
      <c r="D69" s="625" t="s">
        <v>299</v>
      </c>
      <c r="E69" s="627" t="s">
        <v>314</v>
      </c>
      <c r="F69" s="794"/>
    </row>
    <row r="70" spans="1:6">
      <c r="A70" s="819"/>
      <c r="B70" s="787"/>
      <c r="C70" s="624" t="s">
        <v>52</v>
      </c>
      <c r="D70" s="625" t="s">
        <v>299</v>
      </c>
      <c r="E70" s="627" t="s">
        <v>315</v>
      </c>
      <c r="F70" s="794"/>
    </row>
    <row r="71" spans="1:6" ht="39.6">
      <c r="A71" s="819"/>
      <c r="B71" s="787"/>
      <c r="C71" s="624" t="s">
        <v>34</v>
      </c>
      <c r="D71" s="625" t="s">
        <v>299</v>
      </c>
      <c r="E71" s="627" t="s">
        <v>316</v>
      </c>
      <c r="F71" s="794"/>
    </row>
    <row r="72" spans="1:6">
      <c r="A72" s="819"/>
      <c r="B72" s="787"/>
      <c r="C72" s="624" t="s">
        <v>40</v>
      </c>
      <c r="D72" s="625" t="s">
        <v>299</v>
      </c>
      <c r="E72" s="627" t="s">
        <v>317</v>
      </c>
      <c r="F72" s="794"/>
    </row>
    <row r="73" spans="1:6" ht="12.75" customHeight="1">
      <c r="A73" s="819"/>
      <c r="B73" s="787"/>
      <c r="C73" s="624" t="s">
        <v>45</v>
      </c>
      <c r="D73" s="625" t="s">
        <v>299</v>
      </c>
      <c r="E73" s="625" t="s">
        <v>318</v>
      </c>
      <c r="F73" s="794"/>
    </row>
    <row r="74" spans="1:6">
      <c r="A74" s="819"/>
      <c r="B74" s="787"/>
      <c r="C74" s="624" t="s">
        <v>30</v>
      </c>
      <c r="D74" s="625" t="s">
        <v>299</v>
      </c>
      <c r="E74" s="627" t="s">
        <v>319</v>
      </c>
      <c r="F74" s="794"/>
    </row>
    <row r="75" spans="1:6">
      <c r="A75" s="819"/>
      <c r="B75" s="787"/>
      <c r="C75" s="624" t="s">
        <v>85</v>
      </c>
      <c r="D75" s="625" t="s">
        <v>299</v>
      </c>
      <c r="E75" s="627" t="s">
        <v>320</v>
      </c>
      <c r="F75" s="794"/>
    </row>
    <row r="76" spans="1:6" ht="26.4">
      <c r="A76" s="820"/>
      <c r="B76" s="788"/>
      <c r="C76" s="624" t="s">
        <v>63</v>
      </c>
      <c r="D76" s="625" t="s">
        <v>299</v>
      </c>
      <c r="E76" s="627" t="s">
        <v>321</v>
      </c>
      <c r="F76" s="795"/>
    </row>
    <row r="77" spans="1:6">
      <c r="A77" s="821">
        <v>45883</v>
      </c>
      <c r="B77" s="796" t="s">
        <v>322</v>
      </c>
      <c r="C77" s="624" t="s">
        <v>308</v>
      </c>
      <c r="D77" s="625" t="s">
        <v>299</v>
      </c>
      <c r="E77" s="625" t="s">
        <v>323</v>
      </c>
      <c r="F77" s="796" t="s">
        <v>310</v>
      </c>
    </row>
    <row r="78" spans="1:6">
      <c r="A78" s="822"/>
      <c r="B78" s="797"/>
      <c r="C78" s="624" t="s">
        <v>45</v>
      </c>
      <c r="D78" s="627" t="s">
        <v>303</v>
      </c>
      <c r="E78" s="627" t="s">
        <v>324</v>
      </c>
      <c r="F78" s="797"/>
    </row>
    <row r="79" spans="1:6">
      <c r="A79" s="823"/>
      <c r="B79" s="798"/>
      <c r="C79" s="624" t="s">
        <v>45</v>
      </c>
      <c r="D79" s="627" t="s">
        <v>303</v>
      </c>
      <c r="E79" s="625" t="s">
        <v>325</v>
      </c>
      <c r="F79" s="798"/>
    </row>
    <row r="80" spans="1:6">
      <c r="A80" s="822">
        <v>45888</v>
      </c>
      <c r="B80" s="789" t="s">
        <v>326</v>
      </c>
      <c r="C80" s="629" t="s">
        <v>63</v>
      </c>
      <c r="D80" s="625" t="s">
        <v>299</v>
      </c>
      <c r="E80" s="625" t="s">
        <v>327</v>
      </c>
      <c r="F80" s="787" t="s">
        <v>296</v>
      </c>
    </row>
    <row r="81" spans="1:6">
      <c r="A81" s="823"/>
      <c r="B81" s="788"/>
      <c r="C81" s="624" t="s">
        <v>45</v>
      </c>
      <c r="D81" s="627"/>
      <c r="E81" s="625" t="s">
        <v>328</v>
      </c>
      <c r="F81" s="788"/>
    </row>
    <row r="82" spans="1:6">
      <c r="A82" s="822">
        <v>45894</v>
      </c>
      <c r="B82" s="789" t="s">
        <v>329</v>
      </c>
      <c r="C82" s="624" t="s">
        <v>45</v>
      </c>
      <c r="D82" s="625" t="s">
        <v>299</v>
      </c>
      <c r="E82" s="625" t="s">
        <v>328</v>
      </c>
      <c r="F82" s="787" t="s">
        <v>296</v>
      </c>
    </row>
    <row r="83" spans="1:6">
      <c r="A83" s="823"/>
      <c r="B83" s="788"/>
      <c r="C83" s="624" t="s">
        <v>34</v>
      </c>
      <c r="D83" s="625" t="s">
        <v>299</v>
      </c>
      <c r="E83" s="625" t="s">
        <v>330</v>
      </c>
      <c r="F83" s="788"/>
    </row>
    <row r="84" spans="1:6">
      <c r="A84" s="626">
        <v>45903</v>
      </c>
      <c r="B84" s="628" t="s">
        <v>331</v>
      </c>
      <c r="C84" s="624" t="s">
        <v>308</v>
      </c>
      <c r="D84" s="625" t="s">
        <v>299</v>
      </c>
      <c r="E84" s="625" t="s">
        <v>332</v>
      </c>
      <c r="F84" s="628" t="s">
        <v>310</v>
      </c>
    </row>
    <row r="85" spans="1:6">
      <c r="A85" s="626">
        <v>45912</v>
      </c>
      <c r="B85" s="628" t="s">
        <v>333</v>
      </c>
      <c r="C85" s="624" t="s">
        <v>45</v>
      </c>
      <c r="D85" s="625" t="s">
        <v>299</v>
      </c>
      <c r="E85" s="625" t="s">
        <v>334</v>
      </c>
      <c r="F85" s="628" t="s">
        <v>296</v>
      </c>
    </row>
    <row r="86" spans="1:6">
      <c r="A86" s="821">
        <v>45923</v>
      </c>
      <c r="B86" s="789" t="s">
        <v>335</v>
      </c>
      <c r="C86" s="624" t="s">
        <v>52</v>
      </c>
      <c r="D86" s="625" t="s">
        <v>299</v>
      </c>
      <c r="E86" s="627" t="s">
        <v>336</v>
      </c>
      <c r="F86" s="789" t="s">
        <v>310</v>
      </c>
    </row>
    <row r="87" spans="1:6" ht="12.6" customHeight="1">
      <c r="A87" s="823"/>
      <c r="B87" s="788"/>
      <c r="C87" s="624" t="s">
        <v>45</v>
      </c>
      <c r="D87" s="625" t="s">
        <v>299</v>
      </c>
      <c r="E87" s="625" t="s">
        <v>337</v>
      </c>
      <c r="F87" s="788"/>
    </row>
    <row r="88" spans="1:6">
      <c r="A88" s="626">
        <v>45940</v>
      </c>
      <c r="B88" s="628" t="s">
        <v>338</v>
      </c>
      <c r="C88" s="624" t="s">
        <v>45</v>
      </c>
      <c r="D88" s="625" t="s">
        <v>299</v>
      </c>
      <c r="E88" s="625" t="s">
        <v>337</v>
      </c>
      <c r="F88" s="628" t="s">
        <v>339</v>
      </c>
    </row>
    <row r="89" spans="1:6">
      <c r="A89" s="812">
        <v>45944</v>
      </c>
      <c r="B89" s="808" t="s">
        <v>340</v>
      </c>
      <c r="C89" s="630" t="s">
        <v>45</v>
      </c>
      <c r="D89" s="631" t="s">
        <v>299</v>
      </c>
      <c r="E89" s="631" t="s">
        <v>341</v>
      </c>
      <c r="F89" s="787" t="s">
        <v>296</v>
      </c>
    </row>
    <row r="90" spans="1:6">
      <c r="A90" s="813"/>
      <c r="B90" s="809"/>
      <c r="C90" s="630" t="s">
        <v>52</v>
      </c>
      <c r="D90" s="631" t="s">
        <v>299</v>
      </c>
      <c r="E90" s="631" t="s">
        <v>342</v>
      </c>
      <c r="F90" s="788"/>
    </row>
    <row r="91" spans="1:6">
      <c r="A91" s="632">
        <v>45954</v>
      </c>
      <c r="B91" s="633" t="s">
        <v>343</v>
      </c>
      <c r="C91" s="630" t="s">
        <v>45</v>
      </c>
      <c r="D91" s="631" t="s">
        <v>299</v>
      </c>
      <c r="E91" s="631" t="s">
        <v>344</v>
      </c>
      <c r="F91" s="628" t="s">
        <v>296</v>
      </c>
    </row>
    <row r="92" spans="1:6">
      <c r="A92" s="814">
        <v>45960</v>
      </c>
      <c r="B92" s="810" t="s">
        <v>345</v>
      </c>
      <c r="C92" s="624" t="s">
        <v>22</v>
      </c>
      <c r="D92" s="631" t="s">
        <v>299</v>
      </c>
      <c r="E92" s="631" t="s">
        <v>346</v>
      </c>
      <c r="F92" s="789" t="s">
        <v>347</v>
      </c>
    </row>
    <row r="93" spans="1:6">
      <c r="A93" s="812"/>
      <c r="B93" s="808"/>
      <c r="C93" s="624" t="s">
        <v>45</v>
      </c>
      <c r="D93" s="625" t="s">
        <v>299</v>
      </c>
      <c r="E93" s="625" t="s">
        <v>337</v>
      </c>
      <c r="F93" s="787"/>
    </row>
    <row r="94" spans="1:6">
      <c r="A94" s="813"/>
      <c r="B94" s="809"/>
      <c r="C94" s="630" t="s">
        <v>52</v>
      </c>
      <c r="D94" s="631" t="s">
        <v>299</v>
      </c>
      <c r="E94" s="631" t="s">
        <v>348</v>
      </c>
      <c r="F94" s="788"/>
    </row>
    <row r="95" spans="1:6">
      <c r="A95" s="812">
        <v>45966</v>
      </c>
      <c r="B95" s="808" t="s">
        <v>349</v>
      </c>
      <c r="C95" s="630" t="s">
        <v>52</v>
      </c>
      <c r="D95" s="631" t="s">
        <v>299</v>
      </c>
      <c r="E95" s="631" t="s">
        <v>350</v>
      </c>
      <c r="F95" s="787" t="s">
        <v>296</v>
      </c>
    </row>
    <row r="96" spans="1:6">
      <c r="A96" s="813"/>
      <c r="B96" s="809"/>
      <c r="C96" s="630" t="s">
        <v>45</v>
      </c>
      <c r="D96" s="631" t="s">
        <v>299</v>
      </c>
      <c r="E96" s="631" t="s">
        <v>351</v>
      </c>
      <c r="F96" s="788"/>
    </row>
    <row r="97" spans="1:6">
      <c r="A97" s="632">
        <v>45986</v>
      </c>
      <c r="B97" s="633" t="s">
        <v>352</v>
      </c>
      <c r="C97" s="630" t="s">
        <v>45</v>
      </c>
      <c r="D97" s="631" t="s">
        <v>299</v>
      </c>
      <c r="E97" s="631" t="s">
        <v>353</v>
      </c>
      <c r="F97" s="628" t="s">
        <v>296</v>
      </c>
    </row>
    <row r="98" spans="1:6">
      <c r="A98" s="634">
        <v>45999</v>
      </c>
      <c r="B98" s="635" t="s">
        <v>354</v>
      </c>
      <c r="C98" s="635" t="s">
        <v>308</v>
      </c>
      <c r="D98" s="636" t="s">
        <v>299</v>
      </c>
      <c r="E98" s="637" t="s">
        <v>355</v>
      </c>
      <c r="F98" s="635" t="s">
        <v>296</v>
      </c>
    </row>
    <row r="99" spans="1:6" ht="26.4">
      <c r="A99" s="634">
        <v>46003</v>
      </c>
      <c r="B99" s="635" t="s">
        <v>356</v>
      </c>
      <c r="C99" s="638" t="s">
        <v>357</v>
      </c>
      <c r="D99" s="636" t="s">
        <v>299</v>
      </c>
      <c r="E99" s="637" t="s">
        <v>358</v>
      </c>
      <c r="F99" s="635"/>
    </row>
    <row r="100" spans="1:6">
      <c r="A100" s="815">
        <v>46028</v>
      </c>
      <c r="B100" s="790" t="s">
        <v>359</v>
      </c>
      <c r="C100" s="635" t="s">
        <v>67</v>
      </c>
      <c r="D100" s="636" t="s">
        <v>299</v>
      </c>
      <c r="E100" s="636" t="s">
        <v>360</v>
      </c>
      <c r="F100" s="790" t="s">
        <v>361</v>
      </c>
    </row>
    <row r="101" spans="1:6">
      <c r="A101" s="816"/>
      <c r="B101" s="791"/>
      <c r="C101" s="635" t="s">
        <v>72</v>
      </c>
      <c r="D101" s="636" t="s">
        <v>299</v>
      </c>
      <c r="E101" s="636" t="s">
        <v>360</v>
      </c>
      <c r="F101" s="791"/>
    </row>
    <row r="102" spans="1:6">
      <c r="A102" s="816"/>
      <c r="B102" s="791"/>
      <c r="C102" s="635" t="s">
        <v>77</v>
      </c>
      <c r="D102" s="636" t="s">
        <v>299</v>
      </c>
      <c r="E102" s="636" t="s">
        <v>360</v>
      </c>
      <c r="F102" s="791"/>
    </row>
    <row r="103" spans="1:6">
      <c r="A103" s="816"/>
      <c r="B103" s="791"/>
      <c r="C103" s="635" t="s">
        <v>81</v>
      </c>
      <c r="D103" s="636" t="s">
        <v>299</v>
      </c>
      <c r="E103" s="636" t="s">
        <v>360</v>
      </c>
      <c r="F103" s="791"/>
    </row>
    <row r="104" spans="1:6">
      <c r="A104" s="816"/>
      <c r="B104" s="791"/>
      <c r="C104" s="635" t="s">
        <v>90</v>
      </c>
      <c r="D104" s="636" t="s">
        <v>299</v>
      </c>
      <c r="E104" s="637" t="s">
        <v>362</v>
      </c>
      <c r="F104" s="791"/>
    </row>
    <row r="105" spans="1:6">
      <c r="A105" s="817"/>
      <c r="B105" s="792"/>
      <c r="C105" s="635" t="s">
        <v>103</v>
      </c>
      <c r="D105" s="636" t="s">
        <v>299</v>
      </c>
      <c r="E105" s="636" t="s">
        <v>360</v>
      </c>
      <c r="F105" s="792"/>
    </row>
    <row r="106" spans="1:6" ht="25.2" customHeight="1">
      <c r="A106" s="634">
        <v>46034</v>
      </c>
      <c r="B106" s="635" t="s">
        <v>363</v>
      </c>
      <c r="C106" s="635" t="s">
        <v>308</v>
      </c>
      <c r="D106" s="636" t="s">
        <v>299</v>
      </c>
      <c r="E106" s="637" t="s">
        <v>364</v>
      </c>
      <c r="F106" s="635" t="s">
        <v>365</v>
      </c>
    </row>
    <row r="107" spans="1:6">
      <c r="A107" s="634">
        <v>46058</v>
      </c>
      <c r="B107" s="635" t="s">
        <v>366</v>
      </c>
      <c r="C107" s="635" t="s">
        <v>45</v>
      </c>
      <c r="D107" s="636" t="s">
        <v>299</v>
      </c>
      <c r="E107" s="637" t="s">
        <v>364</v>
      </c>
      <c r="F107" s="635" t="s">
        <v>365</v>
      </c>
    </row>
    <row r="108" spans="1:6">
      <c r="A108" s="812">
        <v>46081</v>
      </c>
      <c r="B108" s="808" t="s">
        <v>367</v>
      </c>
      <c r="C108" s="630" t="s">
        <v>45</v>
      </c>
      <c r="D108" s="631" t="s">
        <v>299</v>
      </c>
      <c r="E108" s="631" t="s">
        <v>368</v>
      </c>
      <c r="F108" s="787" t="s">
        <v>365</v>
      </c>
    </row>
    <row r="109" spans="1:6">
      <c r="A109" s="813"/>
      <c r="B109" s="809"/>
      <c r="C109" s="630" t="s">
        <v>30</v>
      </c>
      <c r="D109" s="631" t="s">
        <v>299</v>
      </c>
      <c r="E109" s="631" t="s">
        <v>369</v>
      </c>
      <c r="F109" s="788"/>
    </row>
    <row r="110" spans="1:6" ht="42" customHeight="1">
      <c r="A110" s="800">
        <v>46106</v>
      </c>
      <c r="B110" s="811" t="s">
        <v>370</v>
      </c>
      <c r="C110" s="630" t="s">
        <v>34</v>
      </c>
      <c r="D110" s="631" t="s">
        <v>299</v>
      </c>
      <c r="E110" s="681" t="s">
        <v>371</v>
      </c>
      <c r="F110" s="780" t="s">
        <v>365</v>
      </c>
    </row>
    <row r="111" spans="1:6" ht="42" customHeight="1">
      <c r="A111" s="800"/>
      <c r="B111" s="811"/>
      <c r="C111" s="630" t="s">
        <v>90</v>
      </c>
      <c r="D111" s="631" t="s">
        <v>299</v>
      </c>
      <c r="E111" s="631" t="s">
        <v>372</v>
      </c>
      <c r="F111" s="780"/>
    </row>
    <row r="112" spans="1:6" ht="42" customHeight="1">
      <c r="A112" s="800"/>
      <c r="B112" s="811"/>
      <c r="C112" s="630" t="s">
        <v>373</v>
      </c>
      <c r="D112" s="631" t="s">
        <v>299</v>
      </c>
      <c r="E112" s="631" t="s">
        <v>374</v>
      </c>
      <c r="F112" s="780"/>
    </row>
    <row r="113" spans="1:6" ht="24.6" customHeight="1">
      <c r="A113" s="800"/>
      <c r="B113" s="811"/>
      <c r="C113" s="630" t="s">
        <v>375</v>
      </c>
      <c r="D113" s="631" t="s">
        <v>299</v>
      </c>
      <c r="E113" s="631" t="s">
        <v>376</v>
      </c>
      <c r="F113" s="780"/>
    </row>
    <row r="114" spans="1:6">
      <c r="A114" s="801">
        <v>46111</v>
      </c>
      <c r="B114" s="799" t="s">
        <v>377</v>
      </c>
      <c r="C114" s="640" t="s">
        <v>40</v>
      </c>
      <c r="D114" s="640" t="s">
        <v>299</v>
      </c>
      <c r="E114" s="640" t="s">
        <v>378</v>
      </c>
      <c r="F114" s="781" t="s">
        <v>296</v>
      </c>
    </row>
    <row r="115" spans="1:6">
      <c r="A115" s="801"/>
      <c r="B115" s="799"/>
      <c r="C115" s="640" t="s">
        <v>45</v>
      </c>
      <c r="D115" s="640" t="s">
        <v>299</v>
      </c>
      <c r="E115" s="640" t="s">
        <v>379</v>
      </c>
      <c r="F115" s="781"/>
    </row>
    <row r="116" spans="1:6">
      <c r="A116" s="801"/>
      <c r="B116" s="799"/>
      <c r="C116" s="640" t="s">
        <v>85</v>
      </c>
      <c r="D116" s="640" t="s">
        <v>299</v>
      </c>
      <c r="E116" s="641" t="s">
        <v>380</v>
      </c>
      <c r="F116" s="781"/>
    </row>
    <row r="117" spans="1:6">
      <c r="A117" s="801"/>
      <c r="B117" s="799"/>
      <c r="C117" s="640" t="s">
        <v>97</v>
      </c>
      <c r="D117" s="640" t="s">
        <v>299</v>
      </c>
      <c r="E117" s="641" t="s">
        <v>380</v>
      </c>
      <c r="F117" s="781"/>
    </row>
    <row r="118" spans="1:6">
      <c r="A118" s="802">
        <v>46113</v>
      </c>
      <c r="B118" s="782" t="s">
        <v>381</v>
      </c>
      <c r="C118" s="642" t="s">
        <v>34</v>
      </c>
      <c r="D118" s="643" t="s">
        <v>299</v>
      </c>
      <c r="E118" s="644" t="s">
        <v>382</v>
      </c>
      <c r="F118" s="782" t="s">
        <v>365</v>
      </c>
    </row>
    <row r="119" spans="1:6">
      <c r="A119" s="803"/>
      <c r="B119" s="783"/>
      <c r="C119" s="645" t="s">
        <v>90</v>
      </c>
      <c r="D119" s="646" t="s">
        <v>299</v>
      </c>
      <c r="E119" s="647" t="s">
        <v>383</v>
      </c>
      <c r="F119" s="783"/>
    </row>
    <row r="120" spans="1:6">
      <c r="A120" s="804"/>
      <c r="B120" s="784"/>
      <c r="C120" s="645" t="s">
        <v>375</v>
      </c>
      <c r="D120" s="646" t="s">
        <v>384</v>
      </c>
      <c r="E120" s="647" t="s">
        <v>385</v>
      </c>
      <c r="F120" s="784"/>
    </row>
    <row r="121" spans="1:6" ht="13.2" customHeight="1">
      <c r="B121" s="785" t="s">
        <v>386</v>
      </c>
      <c r="C121" s="648" t="s">
        <v>52</v>
      </c>
      <c r="D121" s="649" t="s">
        <v>299</v>
      </c>
      <c r="E121" s="648" t="s">
        <v>387</v>
      </c>
      <c r="F121" s="785" t="s">
        <v>296</v>
      </c>
    </row>
    <row r="122" spans="1:6" ht="13.2" customHeight="1">
      <c r="B122" s="785"/>
      <c r="C122" s="648" t="s">
        <v>34</v>
      </c>
      <c r="D122" s="649" t="s">
        <v>299</v>
      </c>
      <c r="E122" s="648" t="s">
        <v>387</v>
      </c>
      <c r="F122" s="785"/>
    </row>
    <row r="123" spans="1:6" ht="13.2" customHeight="1">
      <c r="B123" s="785"/>
      <c r="C123" s="648" t="s">
        <v>40</v>
      </c>
      <c r="D123" s="649" t="s">
        <v>299</v>
      </c>
      <c r="E123" s="648" t="s">
        <v>387</v>
      </c>
      <c r="F123" s="785"/>
    </row>
    <row r="124" spans="1:6" ht="13.2" customHeight="1">
      <c r="B124" s="785"/>
      <c r="C124" s="648" t="s">
        <v>45</v>
      </c>
      <c r="D124" s="649" t="s">
        <v>299</v>
      </c>
      <c r="E124" s="648" t="s">
        <v>387</v>
      </c>
      <c r="F124" s="785"/>
    </row>
    <row r="125" spans="1:6" ht="13.2" customHeight="1">
      <c r="B125" s="785"/>
      <c r="C125" s="648" t="s">
        <v>30</v>
      </c>
      <c r="D125" s="649" t="s">
        <v>299</v>
      </c>
      <c r="E125" s="648" t="s">
        <v>387</v>
      </c>
      <c r="F125" s="785"/>
    </row>
    <row r="126" spans="1:6" ht="13.2" customHeight="1">
      <c r="B126" s="785"/>
      <c r="C126" s="648" t="s">
        <v>37</v>
      </c>
      <c r="D126" s="649" t="s">
        <v>299</v>
      </c>
      <c r="E126" s="648" t="s">
        <v>387</v>
      </c>
      <c r="F126" s="785"/>
    </row>
    <row r="127" spans="1:6" ht="13.2" customHeight="1">
      <c r="B127" s="785"/>
      <c r="C127" s="648" t="s">
        <v>63</v>
      </c>
      <c r="D127" s="649" t="s">
        <v>299</v>
      </c>
      <c r="E127" s="648" t="s">
        <v>387</v>
      </c>
      <c r="F127" s="785"/>
    </row>
    <row r="128" spans="1:6" ht="13.2" customHeight="1">
      <c r="B128" s="785"/>
      <c r="C128" s="648" t="s">
        <v>67</v>
      </c>
      <c r="D128" s="649" t="s">
        <v>299</v>
      </c>
      <c r="E128" s="648" t="s">
        <v>387</v>
      </c>
      <c r="F128" s="785"/>
    </row>
    <row r="129" spans="1:6" ht="13.2" customHeight="1">
      <c r="B129" s="785"/>
      <c r="C129" s="648" t="s">
        <v>72</v>
      </c>
      <c r="D129" s="649" t="s">
        <v>299</v>
      </c>
      <c r="E129" s="648" t="s">
        <v>387</v>
      </c>
      <c r="F129" s="785"/>
    </row>
    <row r="130" spans="1:6" ht="13.2" customHeight="1">
      <c r="B130" s="785"/>
      <c r="C130" s="648" t="s">
        <v>77</v>
      </c>
      <c r="D130" s="649" t="s">
        <v>299</v>
      </c>
      <c r="E130" s="648" t="s">
        <v>387</v>
      </c>
      <c r="F130" s="785"/>
    </row>
    <row r="131" spans="1:6" ht="13.2" customHeight="1">
      <c r="B131" s="785"/>
      <c r="C131" s="648" t="s">
        <v>81</v>
      </c>
      <c r="D131" s="649" t="s">
        <v>299</v>
      </c>
      <c r="E131" s="648" t="s">
        <v>387</v>
      </c>
      <c r="F131" s="785"/>
    </row>
    <row r="132" spans="1:6" ht="13.2" customHeight="1">
      <c r="B132" s="785"/>
      <c r="C132" s="648" t="s">
        <v>90</v>
      </c>
      <c r="D132" s="649" t="s">
        <v>299</v>
      </c>
      <c r="E132" s="648" t="s">
        <v>387</v>
      </c>
      <c r="F132" s="785"/>
    </row>
    <row r="133" spans="1:6" ht="13.2" customHeight="1">
      <c r="B133" s="785"/>
      <c r="C133" s="648" t="s">
        <v>103</v>
      </c>
      <c r="D133" s="649" t="s">
        <v>299</v>
      </c>
      <c r="E133" s="648" t="s">
        <v>387</v>
      </c>
      <c r="F133" s="785"/>
    </row>
    <row r="134" spans="1:6">
      <c r="B134" s="786" t="s">
        <v>388</v>
      </c>
      <c r="C134" s="648" t="s">
        <v>103</v>
      </c>
      <c r="D134" s="649" t="s">
        <v>299</v>
      </c>
      <c r="E134" s="648" t="s">
        <v>389</v>
      </c>
      <c r="F134" s="786" t="s">
        <v>361</v>
      </c>
    </row>
    <row r="135" spans="1:6">
      <c r="B135" s="786"/>
      <c r="C135" s="648" t="s">
        <v>52</v>
      </c>
      <c r="D135" s="649" t="s">
        <v>299</v>
      </c>
      <c r="E135" s="648" t="s">
        <v>390</v>
      </c>
      <c r="F135" s="786"/>
    </row>
    <row r="136" spans="1:6">
      <c r="B136" s="799" t="s">
        <v>391</v>
      </c>
      <c r="C136" s="640" t="s">
        <v>40</v>
      </c>
      <c r="D136" s="651" t="s">
        <v>299</v>
      </c>
      <c r="E136" s="640" t="s">
        <v>392</v>
      </c>
      <c r="F136" s="778" t="s">
        <v>296</v>
      </c>
    </row>
    <row r="137" spans="1:6">
      <c r="B137" s="799"/>
      <c r="C137" s="640" t="s">
        <v>45</v>
      </c>
      <c r="D137" s="651" t="s">
        <v>299</v>
      </c>
      <c r="E137" s="640" t="s">
        <v>393</v>
      </c>
      <c r="F137" s="779"/>
    </row>
    <row r="138" spans="1:6">
      <c r="B138" s="799"/>
      <c r="C138" s="640" t="s">
        <v>45</v>
      </c>
      <c r="D138" s="651" t="s">
        <v>299</v>
      </c>
      <c r="E138" s="640" t="s">
        <v>394</v>
      </c>
      <c r="F138" s="639" t="s">
        <v>395</v>
      </c>
    </row>
    <row r="139" spans="1:6">
      <c r="B139" s="650" t="s">
        <v>396</v>
      </c>
      <c r="C139" s="648" t="s">
        <v>45</v>
      </c>
      <c r="D139" s="625" t="s">
        <v>299</v>
      </c>
      <c r="E139" s="648" t="s">
        <v>397</v>
      </c>
      <c r="F139" s="704" t="s">
        <v>398</v>
      </c>
    </row>
    <row r="140" spans="1:6">
      <c r="B140" s="650" t="s">
        <v>399</v>
      </c>
      <c r="C140" s="648" t="s">
        <v>45</v>
      </c>
      <c r="D140" s="652" t="s">
        <v>299</v>
      </c>
      <c r="E140" s="652" t="s">
        <v>400</v>
      </c>
      <c r="F140" s="653" t="s">
        <v>296</v>
      </c>
    </row>
    <row r="141" spans="1:6">
      <c r="B141" s="650" t="s">
        <v>401</v>
      </c>
      <c r="C141" s="648" t="s">
        <v>45</v>
      </c>
      <c r="D141" s="652" t="s">
        <v>299</v>
      </c>
      <c r="E141" s="652" t="s">
        <v>402</v>
      </c>
      <c r="F141" s="653" t="s">
        <v>361</v>
      </c>
    </row>
    <row r="142" spans="1:6">
      <c r="B142" s="704" t="s">
        <v>403</v>
      </c>
      <c r="C142" s="648" t="s">
        <v>45</v>
      </c>
      <c r="D142" s="652" t="s">
        <v>299</v>
      </c>
      <c r="E142" s="706" t="s">
        <v>404</v>
      </c>
      <c r="F142" s="705" t="s">
        <v>398</v>
      </c>
    </row>
    <row r="144" spans="1:6" ht="26.4">
      <c r="A144" s="708">
        <v>46198</v>
      </c>
      <c r="B144" s="704" t="s">
        <v>405</v>
      </c>
      <c r="C144" s="648" t="s">
        <v>45</v>
      </c>
      <c r="D144" s="652" t="s">
        <v>299</v>
      </c>
      <c r="E144" s="710" t="s">
        <v>406</v>
      </c>
      <c r="F144" s="705" t="s">
        <v>361</v>
      </c>
    </row>
    <row r="145" spans="2:6">
      <c r="B145" s="704" t="s">
        <v>407</v>
      </c>
      <c r="C145" s="648" t="s">
        <v>45</v>
      </c>
      <c r="D145" s="652" t="s">
        <v>299</v>
      </c>
      <c r="E145" s="706" t="s">
        <v>404</v>
      </c>
      <c r="F145" s="705" t="s">
        <v>398</v>
      </c>
    </row>
    <row r="146" spans="2:6">
      <c r="B146" s="704" t="s">
        <v>408</v>
      </c>
      <c r="C146" s="648" t="s">
        <v>45</v>
      </c>
      <c r="D146" s="652" t="s">
        <v>299</v>
      </c>
      <c r="E146" s="712" t="s">
        <v>409</v>
      </c>
      <c r="F146" s="705" t="s">
        <v>365</v>
      </c>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54">
    <mergeCell ref="A2:D2"/>
    <mergeCell ref="A45:B45"/>
    <mergeCell ref="A55:F55"/>
    <mergeCell ref="A57:A65"/>
    <mergeCell ref="A66:A67"/>
    <mergeCell ref="F57:F65"/>
    <mergeCell ref="F66:F67"/>
    <mergeCell ref="A68:A76"/>
    <mergeCell ref="A77:A79"/>
    <mergeCell ref="A80:A81"/>
    <mergeCell ref="A82:A83"/>
    <mergeCell ref="A86:A87"/>
    <mergeCell ref="A89:A90"/>
    <mergeCell ref="A92:A94"/>
    <mergeCell ref="A95:A96"/>
    <mergeCell ref="A100:A105"/>
    <mergeCell ref="A108:A109"/>
    <mergeCell ref="A110:A113"/>
    <mergeCell ref="A114:A117"/>
    <mergeCell ref="A118:A120"/>
    <mergeCell ref="B57:B65"/>
    <mergeCell ref="B66:B67"/>
    <mergeCell ref="B68:B76"/>
    <mergeCell ref="B77:B79"/>
    <mergeCell ref="B80:B81"/>
    <mergeCell ref="B82:B83"/>
    <mergeCell ref="B86:B87"/>
    <mergeCell ref="B89:B90"/>
    <mergeCell ref="B92:B94"/>
    <mergeCell ref="B95:B96"/>
    <mergeCell ref="B100:B105"/>
    <mergeCell ref="B108:B109"/>
    <mergeCell ref="B110:B113"/>
    <mergeCell ref="B114:B117"/>
    <mergeCell ref="B118:B120"/>
    <mergeCell ref="B121:B133"/>
    <mergeCell ref="B134:B135"/>
    <mergeCell ref="B136:B138"/>
    <mergeCell ref="F68:F76"/>
    <mergeCell ref="F77:F79"/>
    <mergeCell ref="F80:F81"/>
    <mergeCell ref="F82:F83"/>
    <mergeCell ref="F86:F87"/>
    <mergeCell ref="F89:F90"/>
    <mergeCell ref="F92:F94"/>
    <mergeCell ref="F95:F96"/>
    <mergeCell ref="F100:F105"/>
    <mergeCell ref="F108:F109"/>
    <mergeCell ref="F136:F137"/>
    <mergeCell ref="F110:F113"/>
    <mergeCell ref="F114:F117"/>
    <mergeCell ref="F118:F120"/>
    <mergeCell ref="F121:F133"/>
    <mergeCell ref="F134:F135"/>
  </mergeCells>
  <phoneticPr fontId="144" type="noConversion"/>
  <hyperlinks>
    <hyperlink ref="A1" location="'Document Regulation'!A1" display="Back to first page" xr:uid="{00000000-0004-0000-0100-000000000000}"/>
  </hyperlinks>
  <pageMargins left="0.78740157499999996" right="0.78740157499999996" top="0.984251969" bottom="0.984251969" header="0.51180555555555596" footer="0.51180555555555596"/>
  <pageSetup paperSize="9" scale="31" firstPageNumber="0" orientation="portrait" useFirstPageNumber="1" horizontalDpi="300" verticalDpi="300" r:id="rId1"/>
  <headerFooter alignWithMargins="0"/>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37"/>
  <sheetViews>
    <sheetView zoomScale="55" zoomScaleNormal="55" workbookViewId="0">
      <pane ySplit="3" topLeftCell="A321" activePane="bottomLeft" state="frozen"/>
      <selection pane="bottomLeft" activeCell="G364" sqref="G364:K371"/>
    </sheetView>
  </sheetViews>
  <sheetFormatPr defaultColWidth="9.33203125" defaultRowHeight="12.75" customHeight="1"/>
  <cols>
    <col min="1" max="1" width="40.44140625" style="549" customWidth="1"/>
    <col min="2" max="2" width="12.44140625" style="550" customWidth="1"/>
    <col min="3" max="3" width="35.44140625" style="550" customWidth="1"/>
    <col min="4" max="4" width="25.5546875" style="550" customWidth="1"/>
    <col min="5" max="5" width="61.6640625" style="550" customWidth="1"/>
    <col min="6" max="6" width="14.5546875" style="550" customWidth="1"/>
    <col min="7" max="7" width="10.6640625" style="550" customWidth="1"/>
    <col min="8" max="8" width="13.6640625" style="550" customWidth="1"/>
    <col min="9" max="9" width="9.44140625" style="550" customWidth="1"/>
    <col min="10" max="10" width="12.5546875" style="550" customWidth="1"/>
    <col min="11" max="12" width="11.5546875" style="550" customWidth="1"/>
    <col min="13" max="15" width="22" style="550" customWidth="1"/>
    <col min="16" max="16" width="36.5546875" style="550" customWidth="1"/>
    <col min="17" max="16384" width="9.33203125" style="550"/>
  </cols>
  <sheetData>
    <row r="1" spans="1:16" ht="12.75" customHeight="1">
      <c r="A1" s="3" t="s">
        <v>214</v>
      </c>
    </row>
    <row r="2" spans="1:16" ht="36.6" customHeight="1">
      <c r="A2" s="3"/>
      <c r="G2" s="833" t="s">
        <v>410</v>
      </c>
      <c r="H2" s="833"/>
      <c r="I2" s="834" t="s">
        <v>411</v>
      </c>
      <c r="J2" s="834"/>
      <c r="K2" s="835" t="s">
        <v>412</v>
      </c>
      <c r="L2" s="836"/>
      <c r="M2" s="551" t="s">
        <v>413</v>
      </c>
      <c r="N2" s="552"/>
      <c r="O2" s="552"/>
    </row>
    <row r="3" spans="1:16" ht="29.7" customHeight="1">
      <c r="A3" s="553" t="s">
        <v>414</v>
      </c>
      <c r="B3" s="554" t="s">
        <v>415</v>
      </c>
      <c r="C3" s="554" t="s">
        <v>3</v>
      </c>
      <c r="D3" s="554" t="s">
        <v>416</v>
      </c>
      <c r="E3" s="554" t="s">
        <v>417</v>
      </c>
      <c r="F3" s="555" t="s">
        <v>418</v>
      </c>
      <c r="G3" s="553" t="s">
        <v>419</v>
      </c>
      <c r="H3" s="553" t="s">
        <v>420</v>
      </c>
      <c r="I3" s="556" t="s">
        <v>419</v>
      </c>
      <c r="J3" s="556" t="s">
        <v>421</v>
      </c>
      <c r="K3" s="557" t="s">
        <v>422</v>
      </c>
      <c r="L3" s="557" t="s">
        <v>423</v>
      </c>
      <c r="M3" s="551"/>
      <c r="N3" s="558" t="s">
        <v>424</v>
      </c>
      <c r="O3" s="558"/>
      <c r="P3" s="559" t="s">
        <v>425</v>
      </c>
    </row>
    <row r="4" spans="1:16" ht="13.2">
      <c r="A4" s="560" t="s">
        <v>426</v>
      </c>
      <c r="B4" s="561"/>
      <c r="C4" s="562"/>
      <c r="D4" s="562"/>
      <c r="E4" s="562"/>
      <c r="F4" s="682" t="s">
        <v>84</v>
      </c>
      <c r="G4" s="682" t="s">
        <v>84</v>
      </c>
      <c r="H4" s="682" t="s">
        <v>84</v>
      </c>
      <c r="I4" s="682" t="s">
        <v>84</v>
      </c>
      <c r="J4" s="682" t="s">
        <v>84</v>
      </c>
      <c r="K4" s="563"/>
      <c r="L4" s="563"/>
      <c r="M4" s="564"/>
      <c r="N4" s="565"/>
      <c r="O4" s="565"/>
      <c r="P4" s="565" t="s">
        <v>427</v>
      </c>
    </row>
    <row r="5" spans="1:16" ht="13.2">
      <c r="A5" s="566" t="s">
        <v>428</v>
      </c>
      <c r="B5" s="564"/>
      <c r="C5" s="564"/>
      <c r="D5" s="564"/>
      <c r="E5" s="564"/>
      <c r="F5" s="682" t="s">
        <v>84</v>
      </c>
      <c r="G5" s="682" t="s">
        <v>84</v>
      </c>
      <c r="H5" s="682" t="s">
        <v>84</v>
      </c>
      <c r="I5" s="682" t="s">
        <v>84</v>
      </c>
      <c r="J5" s="682" t="s">
        <v>84</v>
      </c>
      <c r="K5" s="563"/>
      <c r="L5" s="563"/>
      <c r="M5" s="564"/>
      <c r="N5" s="565"/>
      <c r="O5" s="565"/>
      <c r="P5" s="565" t="s">
        <v>427</v>
      </c>
    </row>
    <row r="6" spans="1:16" ht="13.2">
      <c r="A6" s="566"/>
      <c r="B6" s="564" t="s">
        <v>415</v>
      </c>
      <c r="C6" s="564" t="s">
        <v>3</v>
      </c>
      <c r="D6" s="564" t="s">
        <v>416</v>
      </c>
      <c r="E6" s="564"/>
      <c r="F6" s="682" t="s">
        <v>84</v>
      </c>
      <c r="G6" s="682" t="s">
        <v>84</v>
      </c>
      <c r="H6" s="682" t="s">
        <v>84</v>
      </c>
      <c r="I6" s="682" t="s">
        <v>84</v>
      </c>
      <c r="J6" s="682" t="s">
        <v>84</v>
      </c>
      <c r="K6" s="563"/>
      <c r="L6" s="563"/>
      <c r="M6" s="564"/>
      <c r="N6" s="565"/>
      <c r="O6" s="565"/>
      <c r="P6" s="565" t="s">
        <v>427</v>
      </c>
    </row>
    <row r="7" spans="1:16" ht="13.2">
      <c r="A7" s="566"/>
      <c r="B7" s="564">
        <v>1</v>
      </c>
      <c r="C7" s="564" t="s">
        <v>429</v>
      </c>
      <c r="D7" s="564" t="s">
        <v>430</v>
      </c>
      <c r="E7" s="564"/>
      <c r="F7" s="563" t="s">
        <v>431</v>
      </c>
      <c r="G7" s="567" t="s">
        <v>292</v>
      </c>
      <c r="H7" s="567" t="s">
        <v>292</v>
      </c>
      <c r="I7" s="567" t="s">
        <v>292</v>
      </c>
      <c r="J7" s="567" t="s">
        <v>292</v>
      </c>
      <c r="K7" s="567" t="s">
        <v>292</v>
      </c>
      <c r="L7" s="567" t="s">
        <v>292</v>
      </c>
      <c r="M7" s="564" t="s">
        <v>432</v>
      </c>
      <c r="N7" s="565"/>
      <c r="O7" s="565"/>
      <c r="P7" s="565" t="s">
        <v>427</v>
      </c>
    </row>
    <row r="8" spans="1:16" ht="26.4">
      <c r="A8" s="566"/>
      <c r="B8" s="564">
        <v>2</v>
      </c>
      <c r="C8" s="564" t="s">
        <v>433</v>
      </c>
      <c r="D8" s="568" t="s">
        <v>434</v>
      </c>
      <c r="E8" s="564" t="s">
        <v>435</v>
      </c>
      <c r="F8" s="563" t="s">
        <v>431</v>
      </c>
      <c r="G8" s="567" t="s">
        <v>292</v>
      </c>
      <c r="H8" s="567" t="s">
        <v>292</v>
      </c>
      <c r="I8" s="567" t="s">
        <v>292</v>
      </c>
      <c r="J8" s="567" t="s">
        <v>292</v>
      </c>
      <c r="K8" s="567" t="s">
        <v>292</v>
      </c>
      <c r="L8" s="567" t="s">
        <v>292</v>
      </c>
      <c r="M8" s="564"/>
      <c r="N8" s="565"/>
      <c r="O8" s="565"/>
      <c r="P8" s="565" t="s">
        <v>427</v>
      </c>
    </row>
    <row r="9" spans="1:16" ht="26.4">
      <c r="A9" s="566"/>
      <c r="B9" s="564"/>
      <c r="C9" s="564"/>
      <c r="D9" s="568"/>
      <c r="E9" s="564" t="s">
        <v>436</v>
      </c>
      <c r="F9" s="563" t="s">
        <v>431</v>
      </c>
      <c r="G9" s="567" t="s">
        <v>292</v>
      </c>
      <c r="H9" s="567" t="s">
        <v>292</v>
      </c>
      <c r="I9" s="567" t="s">
        <v>292</v>
      </c>
      <c r="J9" s="567" t="s">
        <v>292</v>
      </c>
      <c r="K9" s="567" t="s">
        <v>292</v>
      </c>
      <c r="L9" s="567" t="s">
        <v>292</v>
      </c>
      <c r="M9" s="564"/>
      <c r="N9" s="565"/>
      <c r="O9" s="565"/>
      <c r="P9" s="565" t="s">
        <v>427</v>
      </c>
    </row>
    <row r="10" spans="1:16" ht="26.4">
      <c r="A10" s="566"/>
      <c r="B10" s="564"/>
      <c r="C10" s="564"/>
      <c r="D10" s="564"/>
      <c r="E10" s="564" t="s">
        <v>437</v>
      </c>
      <c r="F10" s="563" t="s">
        <v>431</v>
      </c>
      <c r="G10" s="567" t="s">
        <v>292</v>
      </c>
      <c r="H10" s="567" t="s">
        <v>292</v>
      </c>
      <c r="I10" s="567" t="s">
        <v>292</v>
      </c>
      <c r="J10" s="567" t="s">
        <v>292</v>
      </c>
      <c r="K10" s="567" t="s">
        <v>292</v>
      </c>
      <c r="L10" s="567" t="s">
        <v>292</v>
      </c>
      <c r="M10" s="564"/>
      <c r="N10" s="565"/>
      <c r="O10" s="565"/>
      <c r="P10" s="565" t="s">
        <v>427</v>
      </c>
    </row>
    <row r="11" spans="1:16" ht="26.4">
      <c r="A11" s="566"/>
      <c r="B11" s="564"/>
      <c r="C11" s="564"/>
      <c r="D11" s="564"/>
      <c r="E11" s="564" t="s">
        <v>438</v>
      </c>
      <c r="F11" s="563" t="s">
        <v>439</v>
      </c>
      <c r="G11" s="567" t="s">
        <v>290</v>
      </c>
      <c r="H11" s="567" t="s">
        <v>292</v>
      </c>
      <c r="I11" s="567" t="s">
        <v>290</v>
      </c>
      <c r="J11" s="567" t="s">
        <v>290</v>
      </c>
      <c r="K11" s="567" t="s">
        <v>292</v>
      </c>
      <c r="L11" s="567" t="s">
        <v>292</v>
      </c>
      <c r="M11" s="564"/>
      <c r="N11" s="564"/>
      <c r="O11" s="564"/>
      <c r="P11" s="565" t="s">
        <v>427</v>
      </c>
    </row>
    <row r="12" spans="1:16" ht="13.2">
      <c r="A12" s="566"/>
      <c r="B12" s="564"/>
      <c r="C12" s="564"/>
      <c r="D12" s="564"/>
      <c r="E12" s="564" t="s">
        <v>440</v>
      </c>
      <c r="F12" s="563" t="s">
        <v>441</v>
      </c>
      <c r="G12" s="567" t="s">
        <v>290</v>
      </c>
      <c r="H12" s="567" t="s">
        <v>290</v>
      </c>
      <c r="I12" s="567" t="s">
        <v>290</v>
      </c>
      <c r="J12" s="567" t="s">
        <v>290</v>
      </c>
      <c r="K12" s="567" t="s">
        <v>290</v>
      </c>
      <c r="L12" s="567" t="s">
        <v>290</v>
      </c>
      <c r="M12" s="564"/>
      <c r="N12" s="564"/>
      <c r="O12" s="564"/>
      <c r="P12" s="565" t="s">
        <v>427</v>
      </c>
    </row>
    <row r="13" spans="1:16" ht="13.2">
      <c r="A13" s="566"/>
      <c r="B13" s="564"/>
      <c r="C13" s="564"/>
      <c r="D13" s="564"/>
      <c r="E13" s="564" t="s">
        <v>442</v>
      </c>
      <c r="F13" s="563" t="s">
        <v>441</v>
      </c>
      <c r="G13" s="567" t="s">
        <v>290</v>
      </c>
      <c r="H13" s="567" t="s">
        <v>290</v>
      </c>
      <c r="I13" s="567" t="s">
        <v>290</v>
      </c>
      <c r="J13" s="567" t="s">
        <v>290</v>
      </c>
      <c r="K13" s="567" t="s">
        <v>290</v>
      </c>
      <c r="L13" s="567" t="s">
        <v>290</v>
      </c>
      <c r="M13" s="564"/>
      <c r="N13" s="564"/>
      <c r="O13" s="564"/>
      <c r="P13" s="565" t="s">
        <v>427</v>
      </c>
    </row>
    <row r="14" spans="1:16" ht="13.2">
      <c r="A14" s="566" t="s">
        <v>443</v>
      </c>
      <c r="B14" s="564"/>
      <c r="C14" s="564"/>
      <c r="D14" s="564"/>
      <c r="E14" s="564"/>
      <c r="F14" s="682" t="s">
        <v>84</v>
      </c>
      <c r="G14" s="682" t="s">
        <v>84</v>
      </c>
      <c r="H14" s="682" t="s">
        <v>84</v>
      </c>
      <c r="I14" s="682" t="s">
        <v>84</v>
      </c>
      <c r="J14" s="682" t="s">
        <v>84</v>
      </c>
      <c r="K14" s="563"/>
      <c r="L14" s="563"/>
      <c r="M14" s="564"/>
      <c r="N14" s="565"/>
      <c r="O14" s="565"/>
      <c r="P14" s="565" t="s">
        <v>427</v>
      </c>
    </row>
    <row r="15" spans="1:16" ht="13.2">
      <c r="A15" s="566"/>
      <c r="B15" s="564" t="s">
        <v>415</v>
      </c>
      <c r="C15" s="564" t="s">
        <v>3</v>
      </c>
      <c r="D15" s="564" t="s">
        <v>416</v>
      </c>
      <c r="E15" s="564"/>
      <c r="F15" s="682" t="s">
        <v>84</v>
      </c>
      <c r="G15" s="682" t="s">
        <v>84</v>
      </c>
      <c r="H15" s="682" t="s">
        <v>84</v>
      </c>
      <c r="I15" s="682" t="s">
        <v>84</v>
      </c>
      <c r="J15" s="682" t="s">
        <v>84</v>
      </c>
      <c r="K15" s="563"/>
      <c r="L15" s="563"/>
      <c r="M15" s="564"/>
      <c r="N15" s="565"/>
      <c r="O15" s="565"/>
      <c r="P15" s="565" t="s">
        <v>427</v>
      </c>
    </row>
    <row r="16" spans="1:16" ht="13.2">
      <c r="A16" s="566"/>
      <c r="B16" s="564">
        <v>1</v>
      </c>
      <c r="C16" s="564" t="s">
        <v>429</v>
      </c>
      <c r="D16" s="564" t="s">
        <v>444</v>
      </c>
      <c r="E16" s="564"/>
      <c r="F16" s="682" t="s">
        <v>84</v>
      </c>
      <c r="G16" s="682" t="s">
        <v>84</v>
      </c>
      <c r="H16" s="682" t="s">
        <v>84</v>
      </c>
      <c r="I16" s="682" t="s">
        <v>84</v>
      </c>
      <c r="J16" s="682" t="s">
        <v>84</v>
      </c>
      <c r="K16" s="563"/>
      <c r="L16" s="563"/>
      <c r="M16" s="564"/>
      <c r="N16" s="565"/>
      <c r="O16" s="565"/>
      <c r="P16" s="565" t="s">
        <v>427</v>
      </c>
    </row>
    <row r="17" spans="1:16" ht="26.4">
      <c r="A17" s="566"/>
      <c r="B17" s="564">
        <v>2</v>
      </c>
      <c r="C17" s="564" t="s">
        <v>433</v>
      </c>
      <c r="D17" s="564" t="s">
        <v>445</v>
      </c>
      <c r="E17" s="564" t="s">
        <v>446</v>
      </c>
      <c r="F17" s="682" t="s">
        <v>84</v>
      </c>
      <c r="G17" s="682" t="s">
        <v>84</v>
      </c>
      <c r="H17" s="682" t="s">
        <v>84</v>
      </c>
      <c r="I17" s="682" t="s">
        <v>84</v>
      </c>
      <c r="J17" s="682" t="s">
        <v>84</v>
      </c>
      <c r="K17" s="563"/>
      <c r="L17" s="563"/>
      <c r="M17" s="564"/>
      <c r="N17" s="565"/>
      <c r="O17" s="565"/>
      <c r="P17" s="565" t="s">
        <v>427</v>
      </c>
    </row>
    <row r="18" spans="1:16" ht="13.2">
      <c r="A18" s="566"/>
      <c r="B18" s="564"/>
      <c r="C18" s="564"/>
      <c r="D18" s="564"/>
      <c r="E18" s="564" t="s">
        <v>447</v>
      </c>
      <c r="F18" s="682" t="s">
        <v>84</v>
      </c>
      <c r="G18" s="682" t="s">
        <v>84</v>
      </c>
      <c r="H18" s="682" t="s">
        <v>84</v>
      </c>
      <c r="I18" s="682" t="s">
        <v>84</v>
      </c>
      <c r="J18" s="682" t="s">
        <v>84</v>
      </c>
      <c r="K18" s="563"/>
      <c r="L18" s="563"/>
      <c r="M18" s="564"/>
      <c r="N18" s="565"/>
      <c r="O18" s="565"/>
      <c r="P18" s="565" t="s">
        <v>427</v>
      </c>
    </row>
    <row r="19" spans="1:16" ht="13.2">
      <c r="A19" s="566"/>
      <c r="B19" s="564"/>
      <c r="C19" s="564"/>
      <c r="D19" s="564"/>
      <c r="E19" s="564" t="s">
        <v>448</v>
      </c>
      <c r="F19" s="682" t="s">
        <v>84</v>
      </c>
      <c r="G19" s="682" t="s">
        <v>84</v>
      </c>
      <c r="H19" s="682" t="s">
        <v>84</v>
      </c>
      <c r="I19" s="682" t="s">
        <v>84</v>
      </c>
      <c r="J19" s="682" t="s">
        <v>84</v>
      </c>
      <c r="K19" s="563"/>
      <c r="L19" s="563"/>
      <c r="M19" s="564"/>
      <c r="N19" s="565"/>
      <c r="O19" s="565"/>
      <c r="P19" s="565" t="s">
        <v>427</v>
      </c>
    </row>
    <row r="20" spans="1:16" ht="13.2">
      <c r="A20" s="566"/>
      <c r="B20" s="564"/>
      <c r="C20" s="564"/>
      <c r="D20" s="564"/>
      <c r="E20" s="564" t="s">
        <v>449</v>
      </c>
      <c r="F20" s="682" t="s">
        <v>84</v>
      </c>
      <c r="G20" s="682" t="s">
        <v>84</v>
      </c>
      <c r="H20" s="682" t="s">
        <v>84</v>
      </c>
      <c r="I20" s="682" t="s">
        <v>84</v>
      </c>
      <c r="J20" s="682" t="s">
        <v>84</v>
      </c>
      <c r="K20" s="563"/>
      <c r="L20" s="563"/>
      <c r="M20" s="564"/>
      <c r="N20" s="565"/>
      <c r="O20" s="565"/>
      <c r="P20" s="565" t="s">
        <v>427</v>
      </c>
    </row>
    <row r="21" spans="1:16" ht="13.2">
      <c r="A21" s="566"/>
      <c r="B21" s="564"/>
      <c r="C21" s="564"/>
      <c r="D21" s="564"/>
      <c r="E21" s="564" t="s">
        <v>450</v>
      </c>
      <c r="F21" s="682" t="s">
        <v>84</v>
      </c>
      <c r="G21" s="682" t="s">
        <v>84</v>
      </c>
      <c r="H21" s="682" t="s">
        <v>84</v>
      </c>
      <c r="I21" s="682" t="s">
        <v>84</v>
      </c>
      <c r="J21" s="682" t="s">
        <v>84</v>
      </c>
      <c r="K21" s="563"/>
      <c r="L21" s="563"/>
      <c r="M21" s="564"/>
      <c r="N21" s="565"/>
      <c r="O21" s="565"/>
      <c r="P21" s="565" t="s">
        <v>427</v>
      </c>
    </row>
    <row r="22" spans="1:16" ht="13.2">
      <c r="A22" s="566"/>
      <c r="B22" s="564"/>
      <c r="C22" s="564"/>
      <c r="D22" s="564"/>
      <c r="E22" s="564" t="s">
        <v>451</v>
      </c>
      <c r="F22" s="682" t="s">
        <v>84</v>
      </c>
      <c r="G22" s="682" t="s">
        <v>84</v>
      </c>
      <c r="H22" s="682" t="s">
        <v>84</v>
      </c>
      <c r="I22" s="682" t="s">
        <v>84</v>
      </c>
      <c r="J22" s="682" t="s">
        <v>84</v>
      </c>
      <c r="K22" s="563"/>
      <c r="L22" s="563"/>
      <c r="M22" s="564"/>
      <c r="N22" s="565"/>
      <c r="O22" s="565"/>
      <c r="P22" s="565" t="s">
        <v>427</v>
      </c>
    </row>
    <row r="23" spans="1:16" ht="13.2">
      <c r="A23" s="566"/>
      <c r="B23" s="564">
        <v>3</v>
      </c>
      <c r="C23" s="564" t="s">
        <v>452</v>
      </c>
      <c r="D23" s="564" t="s">
        <v>453</v>
      </c>
      <c r="E23" s="564"/>
      <c r="F23" s="682" t="s">
        <v>84</v>
      </c>
      <c r="G23" s="682" t="s">
        <v>84</v>
      </c>
      <c r="H23" s="682" t="s">
        <v>84</v>
      </c>
      <c r="I23" s="682" t="s">
        <v>84</v>
      </c>
      <c r="J23" s="682" t="s">
        <v>84</v>
      </c>
      <c r="K23" s="563"/>
      <c r="L23" s="563"/>
      <c r="M23" s="564"/>
      <c r="N23" s="565"/>
      <c r="O23" s="565"/>
      <c r="P23" s="565" t="s">
        <v>427</v>
      </c>
    </row>
    <row r="24" spans="1:16" ht="39.6">
      <c r="A24" s="566"/>
      <c r="B24" s="564">
        <v>4</v>
      </c>
      <c r="C24" s="564" t="s">
        <v>454</v>
      </c>
      <c r="D24" s="564" t="s">
        <v>455</v>
      </c>
      <c r="E24" s="564" t="s">
        <v>456</v>
      </c>
      <c r="F24" s="682" t="s">
        <v>84</v>
      </c>
      <c r="G24" s="682" t="s">
        <v>84</v>
      </c>
      <c r="H24" s="682" t="s">
        <v>84</v>
      </c>
      <c r="I24" s="682" t="s">
        <v>84</v>
      </c>
      <c r="J24" s="682" t="s">
        <v>84</v>
      </c>
      <c r="K24" s="563"/>
      <c r="L24" s="563"/>
      <c r="M24" s="564"/>
      <c r="N24" s="565"/>
      <c r="O24" s="565"/>
      <c r="P24" s="565" t="s">
        <v>427</v>
      </c>
    </row>
    <row r="25" spans="1:16" ht="13.2">
      <c r="A25" s="566"/>
      <c r="B25" s="564">
        <v>5</v>
      </c>
      <c r="C25" s="564" t="s">
        <v>457</v>
      </c>
      <c r="D25" s="564" t="s">
        <v>458</v>
      </c>
      <c r="E25" s="564"/>
      <c r="F25" s="682" t="s">
        <v>84</v>
      </c>
      <c r="G25" s="682" t="s">
        <v>84</v>
      </c>
      <c r="H25" s="682" t="s">
        <v>84</v>
      </c>
      <c r="I25" s="682" t="s">
        <v>84</v>
      </c>
      <c r="J25" s="682" t="s">
        <v>84</v>
      </c>
      <c r="K25" s="563"/>
      <c r="L25" s="563"/>
      <c r="M25" s="564"/>
      <c r="N25" s="565"/>
      <c r="O25" s="565"/>
      <c r="P25" s="565" t="s">
        <v>427</v>
      </c>
    </row>
    <row r="26" spans="1:16" ht="43.2">
      <c r="A26" s="566"/>
      <c r="B26" s="564">
        <v>6</v>
      </c>
      <c r="C26" s="564" t="s">
        <v>459</v>
      </c>
      <c r="D26" s="564" t="s">
        <v>460</v>
      </c>
      <c r="E26" s="569" t="s">
        <v>461</v>
      </c>
      <c r="F26" s="682" t="s">
        <v>84</v>
      </c>
      <c r="G26" s="682" t="s">
        <v>84</v>
      </c>
      <c r="H26" s="682" t="s">
        <v>84</v>
      </c>
      <c r="I26" s="682" t="s">
        <v>84</v>
      </c>
      <c r="J26" s="682" t="s">
        <v>84</v>
      </c>
      <c r="K26" s="563"/>
      <c r="L26" s="563"/>
      <c r="M26" s="564"/>
      <c r="N26" s="565"/>
      <c r="O26" s="565"/>
      <c r="P26" s="565" t="s">
        <v>427</v>
      </c>
    </row>
    <row r="27" spans="1:16" ht="26.4">
      <c r="A27" s="566" t="s">
        <v>462</v>
      </c>
      <c r="B27" s="564"/>
      <c r="C27" s="564"/>
      <c r="D27" s="564"/>
      <c r="E27" s="564"/>
      <c r="F27" s="682" t="s">
        <v>84</v>
      </c>
      <c r="G27" s="682" t="s">
        <v>84</v>
      </c>
      <c r="H27" s="682" t="s">
        <v>84</v>
      </c>
      <c r="I27" s="682" t="s">
        <v>84</v>
      </c>
      <c r="J27" s="682" t="s">
        <v>84</v>
      </c>
      <c r="K27" s="563"/>
      <c r="L27" s="563"/>
      <c r="M27" s="564"/>
      <c r="N27" s="565"/>
      <c r="O27" s="565"/>
      <c r="P27" s="565" t="s">
        <v>427</v>
      </c>
    </row>
    <row r="28" spans="1:16" ht="13.2">
      <c r="A28" s="566"/>
      <c r="B28" s="564" t="s">
        <v>415</v>
      </c>
      <c r="C28" s="564" t="s">
        <v>3</v>
      </c>
      <c r="D28" s="564" t="s">
        <v>416</v>
      </c>
      <c r="E28" s="564"/>
      <c r="F28" s="682" t="s">
        <v>84</v>
      </c>
      <c r="G28" s="682" t="s">
        <v>84</v>
      </c>
      <c r="H28" s="682" t="s">
        <v>84</v>
      </c>
      <c r="I28" s="682" t="s">
        <v>84</v>
      </c>
      <c r="J28" s="682" t="s">
        <v>84</v>
      </c>
      <c r="K28" s="563"/>
      <c r="L28" s="563"/>
      <c r="M28" s="564"/>
      <c r="N28" s="565"/>
      <c r="O28" s="565"/>
      <c r="P28" s="565" t="s">
        <v>427</v>
      </c>
    </row>
    <row r="29" spans="1:16" ht="13.2">
      <c r="A29" s="566"/>
      <c r="B29" s="564">
        <v>1</v>
      </c>
      <c r="C29" s="564" t="s">
        <v>463</v>
      </c>
      <c r="D29" s="564" t="s">
        <v>464</v>
      </c>
      <c r="E29" s="564"/>
      <c r="F29" s="563" t="s">
        <v>431</v>
      </c>
      <c r="G29" s="567" t="s">
        <v>292</v>
      </c>
      <c r="H29" s="567" t="s">
        <v>292</v>
      </c>
      <c r="I29" s="567" t="s">
        <v>292</v>
      </c>
      <c r="J29" s="567" t="s">
        <v>292</v>
      </c>
      <c r="K29" s="567" t="s">
        <v>292</v>
      </c>
      <c r="L29" s="567" t="s">
        <v>292</v>
      </c>
      <c r="M29" s="564"/>
      <c r="N29" s="565"/>
      <c r="O29" s="565"/>
      <c r="P29" s="565" t="s">
        <v>427</v>
      </c>
    </row>
    <row r="30" spans="1:16" ht="13.2">
      <c r="A30" s="566"/>
      <c r="B30" s="564">
        <v>2</v>
      </c>
      <c r="C30" s="564" t="s">
        <v>429</v>
      </c>
      <c r="D30" s="564" t="s">
        <v>430</v>
      </c>
      <c r="E30" s="564"/>
      <c r="F30" s="563" t="s">
        <v>431</v>
      </c>
      <c r="G30" s="567" t="s">
        <v>292</v>
      </c>
      <c r="H30" s="567" t="s">
        <v>292</v>
      </c>
      <c r="I30" s="567" t="s">
        <v>292</v>
      </c>
      <c r="J30" s="567" t="s">
        <v>292</v>
      </c>
      <c r="K30" s="567" t="s">
        <v>292</v>
      </c>
      <c r="L30" s="567" t="s">
        <v>292</v>
      </c>
      <c r="M30" s="564"/>
      <c r="N30" s="565"/>
      <c r="O30" s="565"/>
      <c r="P30" s="565" t="s">
        <v>427</v>
      </c>
    </row>
    <row r="31" spans="1:16" ht="13.2">
      <c r="A31" s="566"/>
      <c r="B31" s="564">
        <v>3</v>
      </c>
      <c r="C31" s="564" t="s">
        <v>465</v>
      </c>
      <c r="D31" s="564" t="s">
        <v>466</v>
      </c>
      <c r="E31" s="564" t="s">
        <v>467</v>
      </c>
      <c r="F31" s="563" t="s">
        <v>431</v>
      </c>
      <c r="G31" s="567" t="s">
        <v>292</v>
      </c>
      <c r="H31" s="567" t="s">
        <v>292</v>
      </c>
      <c r="I31" s="567" t="s">
        <v>292</v>
      </c>
      <c r="J31" s="567" t="s">
        <v>292</v>
      </c>
      <c r="K31" s="567" t="s">
        <v>292</v>
      </c>
      <c r="L31" s="567" t="s">
        <v>292</v>
      </c>
      <c r="M31" s="564"/>
      <c r="N31" s="565"/>
      <c r="O31" s="565"/>
      <c r="P31" s="565" t="s">
        <v>427</v>
      </c>
    </row>
    <row r="32" spans="1:16" ht="13.2">
      <c r="A32" s="566"/>
      <c r="B32" s="564"/>
      <c r="C32" s="564"/>
      <c r="D32" s="564"/>
      <c r="E32" s="564" t="s">
        <v>468</v>
      </c>
      <c r="F32" s="563" t="s">
        <v>431</v>
      </c>
      <c r="G32" s="567" t="s">
        <v>292</v>
      </c>
      <c r="H32" s="567" t="s">
        <v>292</v>
      </c>
      <c r="I32" s="567" t="s">
        <v>292</v>
      </c>
      <c r="J32" s="567" t="s">
        <v>292</v>
      </c>
      <c r="K32" s="567" t="s">
        <v>292</v>
      </c>
      <c r="L32" s="567" t="s">
        <v>292</v>
      </c>
      <c r="M32" s="564"/>
      <c r="N32" s="565"/>
      <c r="O32" s="565"/>
      <c r="P32" s="565" t="s">
        <v>427</v>
      </c>
    </row>
    <row r="33" spans="1:16" ht="13.2">
      <c r="A33" s="566"/>
      <c r="B33" s="564"/>
      <c r="C33" s="564"/>
      <c r="D33" s="564"/>
      <c r="E33" s="564" t="s">
        <v>469</v>
      </c>
      <c r="F33" s="563" t="s">
        <v>431</v>
      </c>
      <c r="G33" s="567" t="s">
        <v>292</v>
      </c>
      <c r="H33" s="567" t="s">
        <v>292</v>
      </c>
      <c r="I33" s="568" t="s">
        <v>290</v>
      </c>
      <c r="J33" s="568" t="s">
        <v>290</v>
      </c>
      <c r="K33" s="567" t="s">
        <v>292</v>
      </c>
      <c r="L33" s="567" t="s">
        <v>292</v>
      </c>
      <c r="M33" s="564"/>
      <c r="N33" s="565"/>
      <c r="O33" s="565"/>
      <c r="P33" s="565" t="s">
        <v>427</v>
      </c>
    </row>
    <row r="34" spans="1:16" ht="13.2">
      <c r="A34" s="566"/>
      <c r="B34" s="564"/>
      <c r="C34" s="564"/>
      <c r="D34" s="564"/>
      <c r="E34" s="570" t="s">
        <v>470</v>
      </c>
      <c r="F34" s="563" t="s">
        <v>431</v>
      </c>
      <c r="G34" s="567" t="s">
        <v>292</v>
      </c>
      <c r="H34" s="567" t="s">
        <v>292</v>
      </c>
      <c r="I34" s="568" t="s">
        <v>290</v>
      </c>
      <c r="J34" s="568" t="s">
        <v>290</v>
      </c>
      <c r="K34" s="568" t="s">
        <v>292</v>
      </c>
      <c r="L34" s="568" t="s">
        <v>292</v>
      </c>
      <c r="M34" s="564"/>
      <c r="N34" s="565"/>
      <c r="O34" s="565"/>
      <c r="P34" s="565" t="s">
        <v>427</v>
      </c>
    </row>
    <row r="35" spans="1:16" ht="13.2">
      <c r="A35" s="566"/>
      <c r="B35" s="564"/>
      <c r="C35" s="564"/>
      <c r="D35" s="564"/>
      <c r="E35" s="570" t="s">
        <v>471</v>
      </c>
      <c r="F35" s="563" t="s">
        <v>431</v>
      </c>
      <c r="G35" s="567" t="s">
        <v>292</v>
      </c>
      <c r="H35" s="567" t="s">
        <v>292</v>
      </c>
      <c r="I35" s="568" t="s">
        <v>290</v>
      </c>
      <c r="J35" s="568" t="s">
        <v>290</v>
      </c>
      <c r="K35" s="568" t="s">
        <v>292</v>
      </c>
      <c r="L35" s="568" t="s">
        <v>292</v>
      </c>
      <c r="M35" s="564"/>
      <c r="N35" s="564"/>
      <c r="O35" s="564"/>
      <c r="P35" s="565" t="s">
        <v>427</v>
      </c>
    </row>
    <row r="36" spans="1:16" ht="13.2">
      <c r="A36" s="571" t="s">
        <v>472</v>
      </c>
      <c r="B36" s="572"/>
      <c r="C36" s="562"/>
      <c r="D36" s="562"/>
      <c r="E36" s="562"/>
      <c r="F36" s="682" t="s">
        <v>84</v>
      </c>
      <c r="G36" s="682" t="s">
        <v>84</v>
      </c>
      <c r="H36" s="682" t="s">
        <v>84</v>
      </c>
      <c r="I36" s="682" t="s">
        <v>84</v>
      </c>
      <c r="J36" s="682" t="s">
        <v>84</v>
      </c>
      <c r="K36" s="563"/>
      <c r="L36" s="563"/>
      <c r="M36" s="564" t="s">
        <v>432</v>
      </c>
      <c r="N36" s="564"/>
      <c r="O36" s="564"/>
      <c r="P36" s="565" t="s">
        <v>427</v>
      </c>
    </row>
    <row r="37" spans="1:16" ht="13.2">
      <c r="A37" s="566" t="s">
        <v>428</v>
      </c>
      <c r="B37" s="564"/>
      <c r="C37" s="564"/>
      <c r="D37" s="564"/>
      <c r="E37" s="564"/>
      <c r="F37" s="682" t="s">
        <v>84</v>
      </c>
      <c r="G37" s="682" t="s">
        <v>84</v>
      </c>
      <c r="H37" s="682" t="s">
        <v>84</v>
      </c>
      <c r="I37" s="682" t="s">
        <v>84</v>
      </c>
      <c r="J37" s="682" t="s">
        <v>84</v>
      </c>
      <c r="K37" s="563"/>
      <c r="L37" s="563"/>
      <c r="M37" s="564"/>
      <c r="N37" s="564"/>
      <c r="O37" s="564"/>
      <c r="P37" s="565" t="s">
        <v>427</v>
      </c>
    </row>
    <row r="38" spans="1:16" ht="13.2">
      <c r="A38" s="566"/>
      <c r="B38" s="564" t="s">
        <v>415</v>
      </c>
      <c r="C38" s="564" t="s">
        <v>3</v>
      </c>
      <c r="D38" s="564" t="s">
        <v>416</v>
      </c>
      <c r="E38" s="564"/>
      <c r="F38" s="682" t="s">
        <v>84</v>
      </c>
      <c r="G38" s="682" t="s">
        <v>84</v>
      </c>
      <c r="H38" s="682" t="s">
        <v>84</v>
      </c>
      <c r="I38" s="682" t="s">
        <v>84</v>
      </c>
      <c r="J38" s="682" t="s">
        <v>84</v>
      </c>
      <c r="K38" s="563"/>
      <c r="L38" s="563"/>
      <c r="M38" s="564"/>
      <c r="N38" s="564"/>
      <c r="O38" s="564"/>
      <c r="P38" s="565" t="s">
        <v>427</v>
      </c>
    </row>
    <row r="39" spans="1:16" ht="13.2">
      <c r="A39" s="566"/>
      <c r="B39" s="564">
        <v>1</v>
      </c>
      <c r="C39" s="564" t="s">
        <v>429</v>
      </c>
      <c r="D39" s="564" t="s">
        <v>473</v>
      </c>
      <c r="E39" s="564"/>
      <c r="F39" s="563" t="s">
        <v>431</v>
      </c>
      <c r="G39" s="567" t="s">
        <v>290</v>
      </c>
      <c r="H39" s="567" t="s">
        <v>292</v>
      </c>
      <c r="I39" s="567" t="s">
        <v>292</v>
      </c>
      <c r="J39" s="567" t="s">
        <v>292</v>
      </c>
      <c r="K39" s="567" t="s">
        <v>292</v>
      </c>
      <c r="L39" s="567" t="s">
        <v>292</v>
      </c>
      <c r="M39" s="564"/>
      <c r="N39" s="564"/>
      <c r="O39" s="564"/>
      <c r="P39" s="565" t="s">
        <v>427</v>
      </c>
    </row>
    <row r="40" spans="1:16" ht="13.2">
      <c r="A40" s="566"/>
      <c r="B40" s="564">
        <v>2</v>
      </c>
      <c r="C40" s="564" t="s">
        <v>474</v>
      </c>
      <c r="D40" s="564" t="s">
        <v>475</v>
      </c>
      <c r="E40" s="564" t="s">
        <v>476</v>
      </c>
      <c r="F40" s="563" t="s">
        <v>431</v>
      </c>
      <c r="G40" s="567" t="s">
        <v>290</v>
      </c>
      <c r="H40" s="567" t="s">
        <v>292</v>
      </c>
      <c r="I40" s="567" t="s">
        <v>292</v>
      </c>
      <c r="J40" s="567" t="s">
        <v>292</v>
      </c>
      <c r="K40" s="567" t="s">
        <v>292</v>
      </c>
      <c r="L40" s="567" t="s">
        <v>292</v>
      </c>
      <c r="M40" s="564"/>
      <c r="N40" s="564"/>
      <c r="O40" s="564"/>
      <c r="P40" s="565" t="s">
        <v>427</v>
      </c>
    </row>
    <row r="41" spans="1:16" ht="13.2">
      <c r="A41" s="566"/>
      <c r="B41" s="564"/>
      <c r="C41" s="564"/>
      <c r="D41" s="564" t="s">
        <v>477</v>
      </c>
      <c r="E41" s="564" t="s">
        <v>478</v>
      </c>
      <c r="F41" s="563" t="s">
        <v>431</v>
      </c>
      <c r="G41" s="567" t="s">
        <v>290</v>
      </c>
      <c r="H41" s="567" t="s">
        <v>292</v>
      </c>
      <c r="I41" s="567" t="s">
        <v>292</v>
      </c>
      <c r="J41" s="567" t="s">
        <v>292</v>
      </c>
      <c r="K41" s="567" t="s">
        <v>292</v>
      </c>
      <c r="L41" s="567" t="s">
        <v>292</v>
      </c>
      <c r="M41" s="564"/>
      <c r="N41" s="564"/>
      <c r="O41" s="564"/>
      <c r="P41" s="565" t="s">
        <v>427</v>
      </c>
    </row>
    <row r="42" spans="1:16" ht="13.2">
      <c r="A42" s="566" t="s">
        <v>479</v>
      </c>
      <c r="B42" s="564"/>
      <c r="C42" s="564"/>
      <c r="D42" s="564"/>
      <c r="E42" s="564"/>
      <c r="F42" s="682" t="s">
        <v>84</v>
      </c>
      <c r="G42" s="682" t="s">
        <v>84</v>
      </c>
      <c r="H42" s="682" t="s">
        <v>84</v>
      </c>
      <c r="I42" s="682" t="s">
        <v>84</v>
      </c>
      <c r="J42" s="682" t="s">
        <v>84</v>
      </c>
      <c r="K42" s="563"/>
      <c r="L42" s="563"/>
      <c r="M42" s="564"/>
      <c r="N42" s="564"/>
      <c r="O42" s="564"/>
      <c r="P42" s="565" t="s">
        <v>427</v>
      </c>
    </row>
    <row r="43" spans="1:16" ht="13.2">
      <c r="A43" s="566"/>
      <c r="B43" s="564" t="s">
        <v>415</v>
      </c>
      <c r="C43" s="564" t="s">
        <v>3</v>
      </c>
      <c r="D43" s="564" t="s">
        <v>416</v>
      </c>
      <c r="E43" s="564"/>
      <c r="F43" s="682" t="s">
        <v>84</v>
      </c>
      <c r="G43" s="682" t="s">
        <v>84</v>
      </c>
      <c r="H43" s="682" t="s">
        <v>84</v>
      </c>
      <c r="I43" s="682" t="s">
        <v>84</v>
      </c>
      <c r="J43" s="682" t="s">
        <v>84</v>
      </c>
      <c r="K43" s="563"/>
      <c r="L43" s="563"/>
      <c r="M43" s="564"/>
      <c r="N43" s="564"/>
      <c r="O43" s="564"/>
      <c r="P43" s="565" t="s">
        <v>427</v>
      </c>
    </row>
    <row r="44" spans="1:16" ht="13.2">
      <c r="A44" s="566"/>
      <c r="B44" s="564">
        <v>1</v>
      </c>
      <c r="C44" s="564" t="s">
        <v>429</v>
      </c>
      <c r="D44" s="564" t="s">
        <v>480</v>
      </c>
      <c r="E44" s="564"/>
      <c r="F44" s="682" t="s">
        <v>84</v>
      </c>
      <c r="G44" s="682" t="s">
        <v>84</v>
      </c>
      <c r="H44" s="682" t="s">
        <v>84</v>
      </c>
      <c r="I44" s="682" t="s">
        <v>84</v>
      </c>
      <c r="J44" s="682" t="s">
        <v>84</v>
      </c>
      <c r="K44" s="563"/>
      <c r="L44" s="563"/>
      <c r="M44" s="564"/>
      <c r="N44" s="564"/>
      <c r="O44" s="564"/>
      <c r="P44" s="565" t="s">
        <v>427</v>
      </c>
    </row>
    <row r="45" spans="1:16" ht="13.2">
      <c r="A45" s="566"/>
      <c r="B45" s="564">
        <v>2</v>
      </c>
      <c r="C45" s="564" t="s">
        <v>474</v>
      </c>
      <c r="D45" s="564" t="s">
        <v>481</v>
      </c>
      <c r="E45" s="564" t="s">
        <v>482</v>
      </c>
      <c r="F45" s="682" t="s">
        <v>84</v>
      </c>
      <c r="G45" s="682" t="s">
        <v>84</v>
      </c>
      <c r="H45" s="682" t="s">
        <v>84</v>
      </c>
      <c r="I45" s="682" t="s">
        <v>84</v>
      </c>
      <c r="J45" s="682" t="s">
        <v>84</v>
      </c>
      <c r="K45" s="563"/>
      <c r="L45" s="563"/>
      <c r="M45" s="564"/>
      <c r="N45" s="565"/>
      <c r="O45" s="565"/>
      <c r="P45" s="565" t="s">
        <v>427</v>
      </c>
    </row>
    <row r="46" spans="1:16" ht="13.2">
      <c r="A46" s="566"/>
      <c r="B46" s="564"/>
      <c r="C46" s="564"/>
      <c r="D46" s="564" t="s">
        <v>483</v>
      </c>
      <c r="E46" s="564" t="s">
        <v>484</v>
      </c>
      <c r="F46" s="682" t="s">
        <v>84</v>
      </c>
      <c r="G46" s="682" t="s">
        <v>84</v>
      </c>
      <c r="H46" s="682" t="s">
        <v>84</v>
      </c>
      <c r="I46" s="682" t="s">
        <v>84</v>
      </c>
      <c r="J46" s="682" t="s">
        <v>84</v>
      </c>
      <c r="K46" s="563"/>
      <c r="L46" s="563"/>
      <c r="M46" s="564"/>
      <c r="N46" s="565"/>
      <c r="O46" s="565"/>
      <c r="P46" s="565" t="s">
        <v>427</v>
      </c>
    </row>
    <row r="47" spans="1:16" ht="26.4">
      <c r="A47" s="566" t="s">
        <v>462</v>
      </c>
      <c r="B47" s="564"/>
      <c r="C47" s="564"/>
      <c r="D47" s="564"/>
      <c r="E47" s="564"/>
      <c r="F47" s="682" t="s">
        <v>84</v>
      </c>
      <c r="G47" s="682" t="s">
        <v>84</v>
      </c>
      <c r="H47" s="682" t="s">
        <v>84</v>
      </c>
      <c r="I47" s="682" t="s">
        <v>84</v>
      </c>
      <c r="J47" s="682" t="s">
        <v>84</v>
      </c>
      <c r="K47" s="563"/>
      <c r="L47" s="563"/>
      <c r="M47" s="564"/>
      <c r="N47" s="565"/>
      <c r="O47" s="565"/>
      <c r="P47" s="565" t="s">
        <v>427</v>
      </c>
    </row>
    <row r="48" spans="1:16" ht="13.2">
      <c r="A48" s="566"/>
      <c r="B48" s="564" t="s">
        <v>415</v>
      </c>
      <c r="C48" s="564" t="s">
        <v>3</v>
      </c>
      <c r="D48" s="564" t="s">
        <v>416</v>
      </c>
      <c r="E48" s="564"/>
      <c r="F48" s="682" t="s">
        <v>84</v>
      </c>
      <c r="G48" s="682" t="s">
        <v>84</v>
      </c>
      <c r="H48" s="682" t="s">
        <v>84</v>
      </c>
      <c r="I48" s="682" t="s">
        <v>84</v>
      </c>
      <c r="J48" s="682" t="s">
        <v>84</v>
      </c>
      <c r="K48" s="563"/>
      <c r="L48" s="563"/>
      <c r="M48" s="564"/>
      <c r="N48" s="565"/>
      <c r="O48" s="565"/>
      <c r="P48" s="565" t="s">
        <v>427</v>
      </c>
    </row>
    <row r="49" spans="1:16" ht="13.2">
      <c r="A49" s="566"/>
      <c r="B49" s="564">
        <v>1</v>
      </c>
      <c r="C49" s="564" t="s">
        <v>463</v>
      </c>
      <c r="D49" s="564" t="s">
        <v>464</v>
      </c>
      <c r="E49" s="564"/>
      <c r="F49" s="563" t="s">
        <v>431</v>
      </c>
      <c r="G49" s="567" t="s">
        <v>290</v>
      </c>
      <c r="H49" s="567" t="s">
        <v>292</v>
      </c>
      <c r="I49" s="567" t="s">
        <v>292</v>
      </c>
      <c r="J49" s="567" t="s">
        <v>292</v>
      </c>
      <c r="K49" s="567" t="s">
        <v>292</v>
      </c>
      <c r="L49" s="567" t="s">
        <v>292</v>
      </c>
      <c r="M49" s="564"/>
      <c r="N49" s="565"/>
      <c r="O49" s="565"/>
      <c r="P49" s="565" t="s">
        <v>427</v>
      </c>
    </row>
    <row r="50" spans="1:16" ht="13.2">
      <c r="A50" s="566"/>
      <c r="B50" s="564">
        <v>2</v>
      </c>
      <c r="C50" s="564" t="s">
        <v>429</v>
      </c>
      <c r="D50" s="564" t="s">
        <v>473</v>
      </c>
      <c r="E50" s="564"/>
      <c r="F50" s="563" t="s">
        <v>431</v>
      </c>
      <c r="G50" s="567" t="s">
        <v>290</v>
      </c>
      <c r="H50" s="567" t="s">
        <v>292</v>
      </c>
      <c r="I50" s="567" t="s">
        <v>292</v>
      </c>
      <c r="J50" s="567" t="s">
        <v>292</v>
      </c>
      <c r="K50" s="567" t="s">
        <v>292</v>
      </c>
      <c r="L50" s="567" t="s">
        <v>292</v>
      </c>
      <c r="M50" s="564"/>
      <c r="N50" s="565"/>
      <c r="O50" s="565"/>
      <c r="P50" s="565" t="s">
        <v>427</v>
      </c>
    </row>
    <row r="51" spans="1:16" ht="13.2">
      <c r="A51" s="566"/>
      <c r="B51" s="564">
        <v>3</v>
      </c>
      <c r="C51" s="564" t="s">
        <v>465</v>
      </c>
      <c r="D51" s="564" t="s">
        <v>466</v>
      </c>
      <c r="E51" s="564" t="s">
        <v>485</v>
      </c>
      <c r="F51" s="563" t="s">
        <v>431</v>
      </c>
      <c r="G51" s="567" t="s">
        <v>290</v>
      </c>
      <c r="H51" s="567" t="s">
        <v>292</v>
      </c>
      <c r="I51" s="567" t="s">
        <v>292</v>
      </c>
      <c r="J51" s="567" t="s">
        <v>292</v>
      </c>
      <c r="K51" s="567" t="s">
        <v>292</v>
      </c>
      <c r="L51" s="567" t="s">
        <v>292</v>
      </c>
      <c r="M51" s="564"/>
      <c r="N51" s="565"/>
      <c r="O51" s="565"/>
      <c r="P51" s="565" t="s">
        <v>427</v>
      </c>
    </row>
    <row r="52" spans="1:16" ht="13.2">
      <c r="A52" s="566"/>
      <c r="B52" s="564"/>
      <c r="C52" s="564"/>
      <c r="D52" s="564"/>
      <c r="E52" s="564" t="s">
        <v>486</v>
      </c>
      <c r="F52" s="563" t="s">
        <v>431</v>
      </c>
      <c r="G52" s="567" t="s">
        <v>290</v>
      </c>
      <c r="H52" s="567" t="s">
        <v>292</v>
      </c>
      <c r="I52" s="567" t="s">
        <v>292</v>
      </c>
      <c r="J52" s="567" t="s">
        <v>292</v>
      </c>
      <c r="K52" s="567" t="s">
        <v>292</v>
      </c>
      <c r="L52" s="567" t="s">
        <v>292</v>
      </c>
      <c r="M52" s="564"/>
      <c r="N52" s="564"/>
      <c r="O52" s="564"/>
      <c r="P52" s="565" t="s">
        <v>427</v>
      </c>
    </row>
    <row r="53" spans="1:16" ht="13.2">
      <c r="A53" s="566"/>
      <c r="B53" s="564"/>
      <c r="C53" s="564"/>
      <c r="D53" s="564"/>
      <c r="E53" s="564" t="s">
        <v>487</v>
      </c>
      <c r="F53" s="563" t="s">
        <v>431</v>
      </c>
      <c r="G53" s="567" t="s">
        <v>290</v>
      </c>
      <c r="H53" s="567" t="s">
        <v>292</v>
      </c>
      <c r="I53" s="567" t="s">
        <v>292</v>
      </c>
      <c r="J53" s="567" t="s">
        <v>292</v>
      </c>
      <c r="K53" s="567" t="s">
        <v>292</v>
      </c>
      <c r="L53" s="567" t="s">
        <v>292</v>
      </c>
      <c r="M53" s="564"/>
      <c r="N53" s="564"/>
      <c r="O53" s="564"/>
      <c r="P53" s="565" t="s">
        <v>427</v>
      </c>
    </row>
    <row r="54" spans="1:16" ht="13.2">
      <c r="A54" s="566"/>
      <c r="B54" s="564"/>
      <c r="C54" s="564"/>
      <c r="D54" s="564"/>
      <c r="E54" s="564" t="s">
        <v>488</v>
      </c>
      <c r="F54" s="563" t="s">
        <v>431</v>
      </c>
      <c r="G54" s="567" t="s">
        <v>290</v>
      </c>
      <c r="H54" s="567" t="s">
        <v>290</v>
      </c>
      <c r="I54" s="567" t="s">
        <v>290</v>
      </c>
      <c r="J54" s="567" t="s">
        <v>290</v>
      </c>
      <c r="K54" s="567" t="s">
        <v>290</v>
      </c>
      <c r="L54" s="567" t="s">
        <v>290</v>
      </c>
      <c r="M54" s="564"/>
      <c r="N54" s="573"/>
      <c r="O54" s="573"/>
      <c r="P54" s="565" t="s">
        <v>427</v>
      </c>
    </row>
    <row r="55" spans="1:16" ht="13.2">
      <c r="A55" s="566"/>
      <c r="B55" s="564"/>
      <c r="C55" s="564"/>
      <c r="D55" s="564"/>
      <c r="E55" s="564" t="s">
        <v>489</v>
      </c>
      <c r="F55" s="563" t="s">
        <v>431</v>
      </c>
      <c r="G55" s="564" t="s">
        <v>292</v>
      </c>
      <c r="H55" s="564" t="s">
        <v>290</v>
      </c>
      <c r="I55" s="564" t="s">
        <v>290</v>
      </c>
      <c r="J55" s="564" t="s">
        <v>290</v>
      </c>
      <c r="K55" s="564" t="s">
        <v>292</v>
      </c>
      <c r="L55" s="564" t="s">
        <v>292</v>
      </c>
      <c r="M55" s="564"/>
      <c r="N55" s="573"/>
      <c r="O55" s="573"/>
      <c r="P55" s="565" t="s">
        <v>427</v>
      </c>
    </row>
    <row r="56" spans="1:16" ht="13.2">
      <c r="A56" s="571" t="s">
        <v>490</v>
      </c>
      <c r="B56" s="562"/>
      <c r="C56" s="562"/>
      <c r="D56" s="562"/>
      <c r="E56" s="562"/>
      <c r="F56" s="682" t="s">
        <v>84</v>
      </c>
      <c r="G56" s="682" t="s">
        <v>84</v>
      </c>
      <c r="H56" s="682" t="s">
        <v>84</v>
      </c>
      <c r="I56" s="682" t="s">
        <v>84</v>
      </c>
      <c r="J56" s="682" t="s">
        <v>84</v>
      </c>
      <c r="K56" s="563"/>
      <c r="L56" s="563"/>
      <c r="M56" s="564" t="s">
        <v>432</v>
      </c>
      <c r="N56" s="565"/>
      <c r="O56" s="565"/>
      <c r="P56" s="565" t="s">
        <v>427</v>
      </c>
    </row>
    <row r="57" spans="1:16" ht="13.2">
      <c r="A57" s="566" t="s">
        <v>428</v>
      </c>
      <c r="B57" s="564"/>
      <c r="C57" s="564"/>
      <c r="D57" s="564"/>
      <c r="E57" s="564"/>
      <c r="F57" s="682" t="s">
        <v>84</v>
      </c>
      <c r="G57" s="682" t="s">
        <v>84</v>
      </c>
      <c r="H57" s="682" t="s">
        <v>84</v>
      </c>
      <c r="I57" s="682" t="s">
        <v>84</v>
      </c>
      <c r="J57" s="682" t="s">
        <v>84</v>
      </c>
      <c r="K57" s="563"/>
      <c r="L57" s="563"/>
      <c r="M57" s="564"/>
      <c r="N57" s="565"/>
      <c r="O57" s="565"/>
      <c r="P57" s="565" t="s">
        <v>427</v>
      </c>
    </row>
    <row r="58" spans="1:16" ht="13.2">
      <c r="A58" s="566"/>
      <c r="B58" s="564" t="s">
        <v>415</v>
      </c>
      <c r="C58" s="564" t="s">
        <v>3</v>
      </c>
      <c r="D58" s="564" t="s">
        <v>416</v>
      </c>
      <c r="E58" s="564"/>
      <c r="F58" s="682" t="s">
        <v>84</v>
      </c>
      <c r="G58" s="682" t="s">
        <v>84</v>
      </c>
      <c r="H58" s="682" t="s">
        <v>84</v>
      </c>
      <c r="I58" s="682" t="s">
        <v>84</v>
      </c>
      <c r="J58" s="682" t="s">
        <v>84</v>
      </c>
      <c r="K58" s="563"/>
      <c r="L58" s="563"/>
      <c r="M58" s="564"/>
      <c r="N58" s="565"/>
      <c r="O58" s="565"/>
      <c r="P58" s="565" t="s">
        <v>427</v>
      </c>
    </row>
    <row r="59" spans="1:16" ht="13.2">
      <c r="A59" s="566"/>
      <c r="B59" s="564">
        <v>1</v>
      </c>
      <c r="C59" s="564" t="s">
        <v>429</v>
      </c>
      <c r="D59" s="564" t="s">
        <v>491</v>
      </c>
      <c r="E59" s="564"/>
      <c r="F59" s="563" t="s">
        <v>431</v>
      </c>
      <c r="G59" s="567" t="s">
        <v>292</v>
      </c>
      <c r="H59" s="567" t="s">
        <v>292</v>
      </c>
      <c r="I59" s="567" t="s">
        <v>290</v>
      </c>
      <c r="J59" s="567" t="s">
        <v>290</v>
      </c>
      <c r="K59" s="567" t="s">
        <v>292</v>
      </c>
      <c r="L59" s="567" t="s">
        <v>292</v>
      </c>
      <c r="M59" s="564"/>
      <c r="N59" s="565"/>
      <c r="O59" s="565"/>
      <c r="P59" s="565" t="s">
        <v>427</v>
      </c>
    </row>
    <row r="60" spans="1:16" ht="13.2">
      <c r="A60" s="566"/>
      <c r="B60" s="564">
        <v>2</v>
      </c>
      <c r="C60" s="564" t="s">
        <v>492</v>
      </c>
      <c r="D60" s="564" t="s">
        <v>493</v>
      </c>
      <c r="E60" s="564"/>
      <c r="F60" s="563" t="s">
        <v>431</v>
      </c>
      <c r="G60" s="567" t="s">
        <v>292</v>
      </c>
      <c r="H60" s="567" t="s">
        <v>292</v>
      </c>
      <c r="I60" s="567" t="s">
        <v>290</v>
      </c>
      <c r="J60" s="567" t="s">
        <v>290</v>
      </c>
      <c r="K60" s="567" t="s">
        <v>292</v>
      </c>
      <c r="L60" s="567" t="s">
        <v>292</v>
      </c>
      <c r="M60" s="564"/>
      <c r="N60" s="565"/>
      <c r="O60" s="565"/>
      <c r="P60" s="565" t="s">
        <v>427</v>
      </c>
    </row>
    <row r="61" spans="1:16" ht="13.2">
      <c r="A61" s="566"/>
      <c r="B61" s="564">
        <v>3</v>
      </c>
      <c r="C61" s="564" t="s">
        <v>494</v>
      </c>
      <c r="D61" s="564" t="s">
        <v>493</v>
      </c>
      <c r="E61" s="564"/>
      <c r="F61" s="563" t="s">
        <v>431</v>
      </c>
      <c r="G61" s="567" t="s">
        <v>292</v>
      </c>
      <c r="H61" s="567" t="s">
        <v>292</v>
      </c>
      <c r="I61" s="567" t="s">
        <v>290</v>
      </c>
      <c r="J61" s="567" t="s">
        <v>290</v>
      </c>
      <c r="K61" s="567" t="s">
        <v>292</v>
      </c>
      <c r="L61" s="567" t="s">
        <v>292</v>
      </c>
      <c r="M61" s="564"/>
      <c r="N61" s="565"/>
      <c r="O61" s="565"/>
      <c r="P61" s="565" t="s">
        <v>427</v>
      </c>
    </row>
    <row r="62" spans="1:16" ht="13.2">
      <c r="A62" s="566"/>
      <c r="B62" s="564">
        <v>4</v>
      </c>
      <c r="C62" s="564" t="s">
        <v>495</v>
      </c>
      <c r="D62" s="564" t="s">
        <v>493</v>
      </c>
      <c r="E62" s="564"/>
      <c r="F62" s="563" t="s">
        <v>431</v>
      </c>
      <c r="G62" s="567" t="s">
        <v>292</v>
      </c>
      <c r="H62" s="567" t="s">
        <v>292</v>
      </c>
      <c r="I62" s="567" t="s">
        <v>290</v>
      </c>
      <c r="J62" s="567" t="s">
        <v>290</v>
      </c>
      <c r="K62" s="567" t="s">
        <v>292</v>
      </c>
      <c r="L62" s="567" t="s">
        <v>292</v>
      </c>
      <c r="M62" s="564"/>
      <c r="N62" s="565"/>
      <c r="O62" s="565"/>
      <c r="P62" s="565" t="s">
        <v>427</v>
      </c>
    </row>
    <row r="63" spans="1:16" ht="13.2">
      <c r="A63" s="566" t="s">
        <v>479</v>
      </c>
      <c r="B63" s="564"/>
      <c r="C63" s="564"/>
      <c r="D63" s="564"/>
      <c r="E63" s="564"/>
      <c r="F63" s="682" t="s">
        <v>84</v>
      </c>
      <c r="G63" s="682" t="s">
        <v>84</v>
      </c>
      <c r="H63" s="682" t="s">
        <v>84</v>
      </c>
      <c r="I63" s="682" t="s">
        <v>84</v>
      </c>
      <c r="J63" s="682" t="s">
        <v>84</v>
      </c>
      <c r="K63" s="563"/>
      <c r="L63" s="563"/>
      <c r="M63" s="564"/>
      <c r="N63" s="565"/>
      <c r="O63" s="565"/>
      <c r="P63" s="565" t="s">
        <v>427</v>
      </c>
    </row>
    <row r="64" spans="1:16" ht="13.2">
      <c r="A64" s="566"/>
      <c r="B64" s="564" t="s">
        <v>415</v>
      </c>
      <c r="C64" s="564" t="s">
        <v>3</v>
      </c>
      <c r="D64" s="564" t="s">
        <v>416</v>
      </c>
      <c r="E64" s="564"/>
      <c r="F64" s="682" t="s">
        <v>84</v>
      </c>
      <c r="G64" s="682" t="s">
        <v>84</v>
      </c>
      <c r="H64" s="682" t="s">
        <v>84</v>
      </c>
      <c r="I64" s="682" t="s">
        <v>84</v>
      </c>
      <c r="J64" s="682" t="s">
        <v>84</v>
      </c>
      <c r="K64" s="563"/>
      <c r="L64" s="563"/>
      <c r="M64" s="564"/>
      <c r="N64" s="565"/>
      <c r="O64" s="565"/>
      <c r="P64" s="565" t="s">
        <v>427</v>
      </c>
    </row>
    <row r="65" spans="1:16" ht="13.2">
      <c r="A65" s="566"/>
      <c r="B65" s="564">
        <v>1</v>
      </c>
      <c r="C65" s="564" t="s">
        <v>429</v>
      </c>
      <c r="D65" s="564" t="s">
        <v>496</v>
      </c>
      <c r="E65" s="574"/>
      <c r="F65" s="682" t="s">
        <v>84</v>
      </c>
      <c r="G65" s="682" t="s">
        <v>84</v>
      </c>
      <c r="H65" s="682" t="s">
        <v>84</v>
      </c>
      <c r="I65" s="682" t="s">
        <v>84</v>
      </c>
      <c r="J65" s="682" t="s">
        <v>84</v>
      </c>
      <c r="K65" s="563"/>
      <c r="L65" s="563"/>
      <c r="M65" s="564"/>
      <c r="N65" s="565"/>
      <c r="O65" s="565"/>
      <c r="P65" s="565" t="s">
        <v>427</v>
      </c>
    </row>
    <row r="66" spans="1:16" ht="26.4">
      <c r="A66" s="566" t="s">
        <v>462</v>
      </c>
      <c r="B66" s="564"/>
      <c r="C66" s="564"/>
      <c r="D66" s="564"/>
      <c r="E66" s="564"/>
      <c r="F66" s="682" t="s">
        <v>84</v>
      </c>
      <c r="G66" s="682" t="s">
        <v>84</v>
      </c>
      <c r="H66" s="682" t="s">
        <v>84</v>
      </c>
      <c r="I66" s="682" t="s">
        <v>84</v>
      </c>
      <c r="J66" s="682" t="s">
        <v>84</v>
      </c>
      <c r="K66" s="563"/>
      <c r="L66" s="563"/>
      <c r="M66" s="564"/>
      <c r="N66" s="565"/>
      <c r="O66" s="565"/>
      <c r="P66" s="565" t="s">
        <v>427</v>
      </c>
    </row>
    <row r="67" spans="1:16" ht="13.2">
      <c r="A67" s="566"/>
      <c r="B67" s="564" t="s">
        <v>415</v>
      </c>
      <c r="C67" s="564" t="s">
        <v>3</v>
      </c>
      <c r="D67" s="564" t="s">
        <v>416</v>
      </c>
      <c r="E67" s="564"/>
      <c r="F67" s="682" t="s">
        <v>84</v>
      </c>
      <c r="G67" s="682" t="s">
        <v>84</v>
      </c>
      <c r="H67" s="682" t="s">
        <v>84</v>
      </c>
      <c r="I67" s="682" t="s">
        <v>84</v>
      </c>
      <c r="J67" s="682" t="s">
        <v>84</v>
      </c>
      <c r="K67" s="563"/>
      <c r="L67" s="563"/>
      <c r="M67" s="564"/>
      <c r="N67" s="565"/>
      <c r="O67" s="565"/>
      <c r="P67" s="565" t="s">
        <v>427</v>
      </c>
    </row>
    <row r="68" spans="1:16" ht="13.2">
      <c r="A68" s="566"/>
      <c r="B68" s="564">
        <v>1</v>
      </c>
      <c r="C68" s="564" t="s">
        <v>497</v>
      </c>
      <c r="D68" s="564" t="s">
        <v>464</v>
      </c>
      <c r="E68" s="564"/>
      <c r="F68" s="563" t="s">
        <v>431</v>
      </c>
      <c r="G68" s="567" t="s">
        <v>292</v>
      </c>
      <c r="H68" s="567" t="s">
        <v>292</v>
      </c>
      <c r="I68" s="567" t="s">
        <v>290</v>
      </c>
      <c r="J68" s="567" t="s">
        <v>290</v>
      </c>
      <c r="K68" s="567" t="s">
        <v>292</v>
      </c>
      <c r="L68" s="567" t="s">
        <v>292</v>
      </c>
      <c r="M68" s="564"/>
      <c r="N68" s="565"/>
      <c r="O68" s="565"/>
      <c r="P68" s="565" t="s">
        <v>427</v>
      </c>
    </row>
    <row r="69" spans="1:16" ht="13.2">
      <c r="A69" s="566"/>
      <c r="B69" s="564">
        <v>2</v>
      </c>
      <c r="C69" s="564" t="s">
        <v>429</v>
      </c>
      <c r="D69" s="564" t="s">
        <v>491</v>
      </c>
      <c r="E69" s="564"/>
      <c r="F69" s="563" t="s">
        <v>431</v>
      </c>
      <c r="G69" s="567" t="s">
        <v>292</v>
      </c>
      <c r="H69" s="567" t="s">
        <v>292</v>
      </c>
      <c r="I69" s="567" t="s">
        <v>290</v>
      </c>
      <c r="J69" s="567" t="s">
        <v>290</v>
      </c>
      <c r="K69" s="567" t="s">
        <v>292</v>
      </c>
      <c r="L69" s="567" t="s">
        <v>292</v>
      </c>
      <c r="M69" s="564"/>
      <c r="N69" s="565"/>
      <c r="O69" s="565"/>
      <c r="P69" s="565" t="s">
        <v>427</v>
      </c>
    </row>
    <row r="70" spans="1:16" ht="13.2">
      <c r="A70" s="566"/>
      <c r="B70" s="564">
        <v>3</v>
      </c>
      <c r="C70" s="564" t="s">
        <v>465</v>
      </c>
      <c r="D70" s="564" t="s">
        <v>466</v>
      </c>
      <c r="E70" s="564" t="s">
        <v>486</v>
      </c>
      <c r="F70" s="563" t="s">
        <v>431</v>
      </c>
      <c r="G70" s="567" t="s">
        <v>292</v>
      </c>
      <c r="H70" s="567" t="s">
        <v>292</v>
      </c>
      <c r="I70" s="567" t="s">
        <v>290</v>
      </c>
      <c r="J70" s="567" t="s">
        <v>290</v>
      </c>
      <c r="K70" s="567" t="s">
        <v>292</v>
      </c>
      <c r="L70" s="567" t="s">
        <v>292</v>
      </c>
      <c r="M70" s="564"/>
      <c r="N70" s="565"/>
      <c r="O70" s="565"/>
      <c r="P70" s="565" t="s">
        <v>427</v>
      </c>
    </row>
    <row r="71" spans="1:16" ht="13.2">
      <c r="A71" s="566"/>
      <c r="B71" s="564"/>
      <c r="C71" s="564"/>
      <c r="D71" s="564"/>
      <c r="E71" s="564" t="s">
        <v>498</v>
      </c>
      <c r="F71" s="563" t="s">
        <v>431</v>
      </c>
      <c r="G71" s="567" t="s">
        <v>292</v>
      </c>
      <c r="H71" s="567" t="s">
        <v>292</v>
      </c>
      <c r="I71" s="567" t="s">
        <v>290</v>
      </c>
      <c r="J71" s="567" t="s">
        <v>290</v>
      </c>
      <c r="K71" s="567" t="s">
        <v>292</v>
      </c>
      <c r="L71" s="567" t="s">
        <v>292</v>
      </c>
      <c r="M71" s="564"/>
      <c r="N71" s="565"/>
      <c r="O71" s="565"/>
      <c r="P71" s="565" t="s">
        <v>427</v>
      </c>
    </row>
    <row r="72" spans="1:16" ht="13.2">
      <c r="A72" s="566"/>
      <c r="B72" s="564"/>
      <c r="C72" s="564"/>
      <c r="D72" s="564"/>
      <c r="E72" s="564" t="s">
        <v>499</v>
      </c>
      <c r="F72" s="563" t="s">
        <v>431</v>
      </c>
      <c r="G72" s="567" t="s">
        <v>292</v>
      </c>
      <c r="H72" s="567" t="s">
        <v>292</v>
      </c>
      <c r="I72" s="567" t="s">
        <v>290</v>
      </c>
      <c r="J72" s="567" t="s">
        <v>290</v>
      </c>
      <c r="K72" s="567" t="s">
        <v>292</v>
      </c>
      <c r="L72" s="567" t="s">
        <v>292</v>
      </c>
      <c r="M72" s="564"/>
      <c r="N72" s="565"/>
      <c r="O72" s="565"/>
      <c r="P72" s="565" t="s">
        <v>427</v>
      </c>
    </row>
    <row r="73" spans="1:16" ht="13.2">
      <c r="A73" s="566"/>
      <c r="B73" s="564"/>
      <c r="C73" s="564"/>
      <c r="D73" s="564"/>
      <c r="E73" s="564" t="s">
        <v>487</v>
      </c>
      <c r="F73" s="563" t="s">
        <v>431</v>
      </c>
      <c r="G73" s="567" t="s">
        <v>292</v>
      </c>
      <c r="H73" s="567" t="s">
        <v>292</v>
      </c>
      <c r="I73" s="567" t="s">
        <v>290</v>
      </c>
      <c r="J73" s="567" t="s">
        <v>290</v>
      </c>
      <c r="K73" s="567" t="s">
        <v>292</v>
      </c>
      <c r="L73" s="567" t="s">
        <v>292</v>
      </c>
      <c r="M73" s="564"/>
      <c r="N73" s="565"/>
      <c r="O73" s="565"/>
      <c r="P73" s="565" t="s">
        <v>427</v>
      </c>
    </row>
    <row r="74" spans="1:16" ht="13.2">
      <c r="A74" s="566"/>
      <c r="B74" s="564"/>
      <c r="C74" s="564"/>
      <c r="D74" s="564"/>
      <c r="E74" s="564" t="s">
        <v>470</v>
      </c>
      <c r="F74" s="563" t="s">
        <v>431</v>
      </c>
      <c r="G74" s="564" t="s">
        <v>292</v>
      </c>
      <c r="H74" s="564" t="s">
        <v>292</v>
      </c>
      <c r="I74" s="564" t="s">
        <v>290</v>
      </c>
      <c r="J74" s="564" t="s">
        <v>290</v>
      </c>
      <c r="K74" s="564" t="s">
        <v>292</v>
      </c>
      <c r="L74" s="564" t="s">
        <v>292</v>
      </c>
      <c r="M74" s="564"/>
      <c r="N74" s="564"/>
      <c r="O74" s="564"/>
      <c r="P74" s="565" t="s">
        <v>427</v>
      </c>
    </row>
    <row r="75" spans="1:16" ht="13.2">
      <c r="A75" s="566"/>
      <c r="B75" s="564"/>
      <c r="C75" s="564"/>
      <c r="D75" s="564"/>
      <c r="E75" s="564" t="s">
        <v>489</v>
      </c>
      <c r="F75" s="563" t="s">
        <v>431</v>
      </c>
      <c r="G75" s="564" t="s">
        <v>292</v>
      </c>
      <c r="H75" s="564" t="s">
        <v>292</v>
      </c>
      <c r="I75" s="564" t="s">
        <v>290</v>
      </c>
      <c r="J75" s="564" t="s">
        <v>290</v>
      </c>
      <c r="K75" s="564" t="s">
        <v>292</v>
      </c>
      <c r="L75" s="564" t="s">
        <v>292</v>
      </c>
      <c r="M75" s="564"/>
      <c r="N75" s="564"/>
      <c r="O75" s="564"/>
      <c r="P75" s="565" t="s">
        <v>427</v>
      </c>
    </row>
    <row r="76" spans="1:16" ht="33.6" customHeight="1">
      <c r="A76" s="571" t="s">
        <v>500</v>
      </c>
      <c r="B76" s="562"/>
      <c r="C76" s="562"/>
      <c r="D76" s="562"/>
      <c r="E76" s="562"/>
      <c r="F76" s="682" t="s">
        <v>84</v>
      </c>
      <c r="G76" s="682" t="s">
        <v>84</v>
      </c>
      <c r="H76" s="682" t="s">
        <v>84</v>
      </c>
      <c r="I76" s="682" t="s">
        <v>84</v>
      </c>
      <c r="J76" s="682" t="s">
        <v>84</v>
      </c>
      <c r="K76" s="563"/>
      <c r="L76" s="563"/>
      <c r="M76" s="564" t="s">
        <v>432</v>
      </c>
      <c r="N76" s="565"/>
      <c r="O76" s="565"/>
      <c r="P76" s="565" t="s">
        <v>427</v>
      </c>
    </row>
    <row r="77" spans="1:16" ht="13.2">
      <c r="A77" s="566" t="s">
        <v>428</v>
      </c>
      <c r="B77" s="564"/>
      <c r="C77" s="564"/>
      <c r="D77" s="564"/>
      <c r="E77" s="564"/>
      <c r="F77" s="682" t="s">
        <v>84</v>
      </c>
      <c r="G77" s="682" t="s">
        <v>84</v>
      </c>
      <c r="H77" s="682" t="s">
        <v>84</v>
      </c>
      <c r="I77" s="682" t="s">
        <v>84</v>
      </c>
      <c r="J77" s="682" t="s">
        <v>84</v>
      </c>
      <c r="K77" s="563"/>
      <c r="L77" s="563"/>
      <c r="M77" s="564"/>
      <c r="N77" s="565"/>
      <c r="O77" s="565"/>
      <c r="P77" s="565" t="s">
        <v>427</v>
      </c>
    </row>
    <row r="78" spans="1:16" ht="13.2">
      <c r="A78" s="566"/>
      <c r="B78" s="564" t="s">
        <v>415</v>
      </c>
      <c r="C78" s="564" t="s">
        <v>3</v>
      </c>
      <c r="D78" s="564" t="s">
        <v>416</v>
      </c>
      <c r="E78" s="564"/>
      <c r="F78" s="682" t="s">
        <v>84</v>
      </c>
      <c r="G78" s="682" t="s">
        <v>84</v>
      </c>
      <c r="H78" s="682" t="s">
        <v>84</v>
      </c>
      <c r="I78" s="682" t="s">
        <v>84</v>
      </c>
      <c r="J78" s="682" t="s">
        <v>84</v>
      </c>
      <c r="K78" s="563"/>
      <c r="L78" s="563"/>
      <c r="M78" s="564"/>
      <c r="N78" s="565"/>
      <c r="O78" s="565"/>
      <c r="P78" s="565" t="s">
        <v>427</v>
      </c>
    </row>
    <row r="79" spans="1:16" ht="13.2">
      <c r="A79" s="566"/>
      <c r="B79" s="564">
        <v>1</v>
      </c>
      <c r="C79" s="564" t="s">
        <v>429</v>
      </c>
      <c r="D79" s="564" t="s">
        <v>501</v>
      </c>
      <c r="E79" s="564"/>
      <c r="F79" s="563" t="s">
        <v>431</v>
      </c>
      <c r="G79" s="567" t="s">
        <v>292</v>
      </c>
      <c r="H79" s="567" t="s">
        <v>292</v>
      </c>
      <c r="I79" s="567" t="s">
        <v>290</v>
      </c>
      <c r="J79" s="567" t="s">
        <v>290</v>
      </c>
      <c r="K79" s="567" t="s">
        <v>292</v>
      </c>
      <c r="L79" s="567" t="s">
        <v>292</v>
      </c>
      <c r="M79" s="564"/>
      <c r="N79" s="565"/>
      <c r="O79" s="565"/>
      <c r="P79" s="565" t="s">
        <v>427</v>
      </c>
    </row>
    <row r="80" spans="1:16" ht="13.2">
      <c r="A80" s="566"/>
      <c r="B80" s="564">
        <v>2</v>
      </c>
      <c r="C80" s="564" t="s">
        <v>502</v>
      </c>
      <c r="D80" s="564" t="s">
        <v>481</v>
      </c>
      <c r="E80" s="564"/>
      <c r="F80" s="563" t="s">
        <v>431</v>
      </c>
      <c r="G80" s="567" t="s">
        <v>292</v>
      </c>
      <c r="H80" s="567" t="s">
        <v>292</v>
      </c>
      <c r="I80" s="567" t="s">
        <v>290</v>
      </c>
      <c r="J80" s="567" t="s">
        <v>290</v>
      </c>
      <c r="K80" s="567" t="s">
        <v>292</v>
      </c>
      <c r="L80" s="567" t="s">
        <v>292</v>
      </c>
      <c r="M80" s="564"/>
      <c r="N80" s="565"/>
      <c r="O80" s="565"/>
      <c r="P80" s="565" t="s">
        <v>427</v>
      </c>
    </row>
    <row r="81" spans="1:16" ht="120.6" customHeight="1">
      <c r="A81" s="566"/>
      <c r="B81" s="564">
        <v>3</v>
      </c>
      <c r="C81" s="564" t="s">
        <v>503</v>
      </c>
      <c r="D81" s="564" t="s">
        <v>504</v>
      </c>
      <c r="E81" s="564" t="s">
        <v>505</v>
      </c>
      <c r="F81" s="563" t="s">
        <v>431</v>
      </c>
      <c r="G81" s="567" t="s">
        <v>292</v>
      </c>
      <c r="H81" s="567" t="s">
        <v>292</v>
      </c>
      <c r="I81" s="567" t="s">
        <v>290</v>
      </c>
      <c r="J81" s="567" t="s">
        <v>290</v>
      </c>
      <c r="K81" s="567" t="s">
        <v>292</v>
      </c>
      <c r="L81" s="567" t="s">
        <v>292</v>
      </c>
      <c r="M81" s="564"/>
      <c r="N81" s="565"/>
      <c r="O81" s="565"/>
      <c r="P81" s="565" t="s">
        <v>427</v>
      </c>
    </row>
    <row r="82" spans="1:16" ht="13.2">
      <c r="A82" s="566"/>
      <c r="B82" s="564"/>
      <c r="C82" s="564"/>
      <c r="D82" s="564"/>
      <c r="E82" s="564"/>
      <c r="F82" s="682" t="s">
        <v>84</v>
      </c>
      <c r="G82" s="682" t="s">
        <v>84</v>
      </c>
      <c r="H82" s="682" t="s">
        <v>84</v>
      </c>
      <c r="I82" s="682" t="s">
        <v>84</v>
      </c>
      <c r="J82" s="682" t="s">
        <v>84</v>
      </c>
      <c r="K82" s="563"/>
      <c r="L82" s="563"/>
      <c r="M82" s="564"/>
      <c r="N82" s="565"/>
      <c r="O82" s="565"/>
      <c r="P82" s="565" t="s">
        <v>427</v>
      </c>
    </row>
    <row r="83" spans="1:16" ht="13.2">
      <c r="A83" s="566" t="s">
        <v>479</v>
      </c>
      <c r="B83" s="564"/>
      <c r="C83" s="564"/>
      <c r="D83" s="564"/>
      <c r="E83" s="564"/>
      <c r="F83" s="682" t="s">
        <v>84</v>
      </c>
      <c r="G83" s="682" t="s">
        <v>84</v>
      </c>
      <c r="H83" s="682" t="s">
        <v>84</v>
      </c>
      <c r="I83" s="682" t="s">
        <v>84</v>
      </c>
      <c r="J83" s="682" t="s">
        <v>84</v>
      </c>
      <c r="K83" s="563"/>
      <c r="L83" s="563"/>
      <c r="M83" s="564"/>
      <c r="N83" s="565"/>
      <c r="O83" s="565"/>
      <c r="P83" s="565" t="s">
        <v>427</v>
      </c>
    </row>
    <row r="84" spans="1:16" ht="13.2">
      <c r="A84" s="566"/>
      <c r="B84" s="564" t="s">
        <v>415</v>
      </c>
      <c r="C84" s="564" t="s">
        <v>3</v>
      </c>
      <c r="D84" s="564" t="s">
        <v>416</v>
      </c>
      <c r="E84" s="564"/>
      <c r="F84" s="682" t="s">
        <v>84</v>
      </c>
      <c r="G84" s="682" t="s">
        <v>84</v>
      </c>
      <c r="H84" s="682" t="s">
        <v>84</v>
      </c>
      <c r="I84" s="682" t="s">
        <v>84</v>
      </c>
      <c r="J84" s="682" t="s">
        <v>84</v>
      </c>
      <c r="K84" s="563"/>
      <c r="L84" s="563"/>
      <c r="M84" s="564"/>
      <c r="N84" s="565"/>
      <c r="O84" s="565"/>
      <c r="P84" s="565" t="s">
        <v>427</v>
      </c>
    </row>
    <row r="85" spans="1:16" ht="13.2">
      <c r="A85" s="566"/>
      <c r="B85" s="564">
        <v>1</v>
      </c>
      <c r="C85" s="564" t="s">
        <v>429</v>
      </c>
      <c r="D85" s="564" t="s">
        <v>506</v>
      </c>
      <c r="E85" s="564"/>
      <c r="F85" s="682" t="s">
        <v>84</v>
      </c>
      <c r="G85" s="682" t="s">
        <v>84</v>
      </c>
      <c r="H85" s="682" t="s">
        <v>84</v>
      </c>
      <c r="I85" s="682" t="s">
        <v>84</v>
      </c>
      <c r="J85" s="682" t="s">
        <v>84</v>
      </c>
      <c r="K85" s="563"/>
      <c r="L85" s="563"/>
      <c r="M85" s="564"/>
      <c r="N85" s="565"/>
      <c r="O85" s="565"/>
      <c r="P85" s="565" t="s">
        <v>427</v>
      </c>
    </row>
    <row r="86" spans="1:16" ht="13.2">
      <c r="A86" s="566"/>
      <c r="B86" s="564">
        <v>2</v>
      </c>
      <c r="C86" s="564" t="s">
        <v>502</v>
      </c>
      <c r="D86" s="564" t="s">
        <v>481</v>
      </c>
      <c r="E86" s="564"/>
      <c r="F86" s="682" t="s">
        <v>84</v>
      </c>
      <c r="G86" s="682" t="s">
        <v>84</v>
      </c>
      <c r="H86" s="682" t="s">
        <v>84</v>
      </c>
      <c r="I86" s="682" t="s">
        <v>84</v>
      </c>
      <c r="J86" s="682" t="s">
        <v>84</v>
      </c>
      <c r="K86" s="563"/>
      <c r="L86" s="563"/>
      <c r="M86" s="564"/>
      <c r="N86" s="565"/>
      <c r="O86" s="565"/>
      <c r="P86" s="565" t="s">
        <v>427</v>
      </c>
    </row>
    <row r="87" spans="1:16" ht="13.2">
      <c r="A87" s="566"/>
      <c r="B87" s="564">
        <v>3</v>
      </c>
      <c r="C87" s="564" t="s">
        <v>507</v>
      </c>
      <c r="D87" s="564" t="s">
        <v>504</v>
      </c>
      <c r="E87" s="564"/>
      <c r="F87" s="682" t="s">
        <v>84</v>
      </c>
      <c r="G87" s="682" t="s">
        <v>84</v>
      </c>
      <c r="H87" s="682" t="s">
        <v>84</v>
      </c>
      <c r="I87" s="682" t="s">
        <v>84</v>
      </c>
      <c r="J87" s="682" t="s">
        <v>84</v>
      </c>
      <c r="K87" s="563"/>
      <c r="L87" s="563"/>
      <c r="M87" s="564"/>
      <c r="N87" s="565"/>
      <c r="O87" s="565"/>
      <c r="P87" s="565" t="s">
        <v>427</v>
      </c>
    </row>
    <row r="88" spans="1:16" ht="13.2">
      <c r="A88" s="566"/>
      <c r="B88" s="564">
        <v>4</v>
      </c>
      <c r="C88" s="564" t="s">
        <v>508</v>
      </c>
      <c r="D88" s="564" t="s">
        <v>481</v>
      </c>
      <c r="E88" s="564" t="s">
        <v>509</v>
      </c>
      <c r="F88" s="682" t="s">
        <v>84</v>
      </c>
      <c r="G88" s="682" t="s">
        <v>84</v>
      </c>
      <c r="H88" s="682" t="s">
        <v>84</v>
      </c>
      <c r="I88" s="682" t="s">
        <v>84</v>
      </c>
      <c r="J88" s="682" t="s">
        <v>84</v>
      </c>
      <c r="K88" s="563"/>
      <c r="L88" s="563"/>
      <c r="M88" s="564"/>
      <c r="N88" s="565"/>
      <c r="O88" s="565"/>
      <c r="P88" s="565" t="s">
        <v>427</v>
      </c>
    </row>
    <row r="89" spans="1:16" ht="13.2">
      <c r="A89" s="566"/>
      <c r="B89" s="564">
        <v>5</v>
      </c>
      <c r="C89" s="564" t="s">
        <v>510</v>
      </c>
      <c r="D89" s="564" t="s">
        <v>504</v>
      </c>
      <c r="E89" s="564" t="s">
        <v>511</v>
      </c>
      <c r="F89" s="682" t="s">
        <v>84</v>
      </c>
      <c r="G89" s="682" t="s">
        <v>84</v>
      </c>
      <c r="H89" s="682" t="s">
        <v>84</v>
      </c>
      <c r="I89" s="682" t="s">
        <v>84</v>
      </c>
      <c r="J89" s="682" t="s">
        <v>84</v>
      </c>
      <c r="K89" s="563"/>
      <c r="L89" s="563"/>
      <c r="M89" s="564"/>
      <c r="N89" s="565"/>
      <c r="O89" s="565"/>
      <c r="P89" s="565" t="s">
        <v>427</v>
      </c>
    </row>
    <row r="90" spans="1:16" ht="13.2">
      <c r="A90" s="566"/>
      <c r="B90" s="564">
        <v>6</v>
      </c>
      <c r="C90" s="564" t="s">
        <v>510</v>
      </c>
      <c r="D90" s="564" t="s">
        <v>504</v>
      </c>
      <c r="E90" s="564" t="s">
        <v>512</v>
      </c>
      <c r="F90" s="682" t="s">
        <v>84</v>
      </c>
      <c r="G90" s="682" t="s">
        <v>84</v>
      </c>
      <c r="H90" s="682" t="s">
        <v>84</v>
      </c>
      <c r="I90" s="682" t="s">
        <v>84</v>
      </c>
      <c r="J90" s="682" t="s">
        <v>84</v>
      </c>
      <c r="K90" s="563"/>
      <c r="L90" s="563"/>
      <c r="M90" s="564"/>
      <c r="N90" s="565"/>
      <c r="O90" s="565"/>
      <c r="P90" s="565" t="s">
        <v>427</v>
      </c>
    </row>
    <row r="91" spans="1:16" ht="13.2">
      <c r="A91" s="566"/>
      <c r="B91" s="564"/>
      <c r="C91" s="564"/>
      <c r="D91" s="564"/>
      <c r="E91" s="564"/>
      <c r="F91" s="682" t="s">
        <v>84</v>
      </c>
      <c r="G91" s="682" t="s">
        <v>84</v>
      </c>
      <c r="H91" s="682" t="s">
        <v>84</v>
      </c>
      <c r="I91" s="682" t="s">
        <v>84</v>
      </c>
      <c r="J91" s="682" t="s">
        <v>84</v>
      </c>
      <c r="K91" s="563"/>
      <c r="L91" s="563"/>
      <c r="M91" s="564"/>
      <c r="N91" s="565"/>
      <c r="O91" s="565"/>
      <c r="P91" s="565" t="s">
        <v>427</v>
      </c>
    </row>
    <row r="92" spans="1:16" ht="26.4">
      <c r="A92" s="566" t="s">
        <v>462</v>
      </c>
      <c r="B92" s="564"/>
      <c r="C92" s="564"/>
      <c r="D92" s="564"/>
      <c r="E92" s="564"/>
      <c r="F92" s="682" t="s">
        <v>84</v>
      </c>
      <c r="G92" s="682" t="s">
        <v>84</v>
      </c>
      <c r="H92" s="682" t="s">
        <v>84</v>
      </c>
      <c r="I92" s="682" t="s">
        <v>84</v>
      </c>
      <c r="J92" s="682" t="s">
        <v>84</v>
      </c>
      <c r="K92" s="563"/>
      <c r="L92" s="563"/>
      <c r="M92" s="564"/>
      <c r="N92" s="565"/>
      <c r="O92" s="565"/>
      <c r="P92" s="565" t="s">
        <v>427</v>
      </c>
    </row>
    <row r="93" spans="1:16" ht="13.2">
      <c r="A93" s="566"/>
      <c r="B93" s="564" t="s">
        <v>415</v>
      </c>
      <c r="C93" s="564" t="s">
        <v>3</v>
      </c>
      <c r="D93" s="564" t="s">
        <v>416</v>
      </c>
      <c r="E93" s="564"/>
      <c r="F93" s="682" t="s">
        <v>84</v>
      </c>
      <c r="G93" s="682" t="s">
        <v>84</v>
      </c>
      <c r="H93" s="682" t="s">
        <v>84</v>
      </c>
      <c r="I93" s="682" t="s">
        <v>84</v>
      </c>
      <c r="J93" s="682" t="s">
        <v>84</v>
      </c>
      <c r="K93" s="563"/>
      <c r="L93" s="563"/>
      <c r="M93" s="564"/>
      <c r="N93" s="565"/>
      <c r="O93" s="565"/>
      <c r="P93" s="565" t="s">
        <v>427</v>
      </c>
    </row>
    <row r="94" spans="1:16" ht="13.2">
      <c r="A94" s="566"/>
      <c r="B94" s="564">
        <v>1</v>
      </c>
      <c r="C94" s="564" t="s">
        <v>463</v>
      </c>
      <c r="D94" s="564" t="s">
        <v>464</v>
      </c>
      <c r="E94" s="564"/>
      <c r="F94" s="563" t="s">
        <v>431</v>
      </c>
      <c r="G94" s="567" t="s">
        <v>292</v>
      </c>
      <c r="H94" s="567" t="s">
        <v>292</v>
      </c>
      <c r="I94" s="567" t="s">
        <v>290</v>
      </c>
      <c r="J94" s="567" t="s">
        <v>290</v>
      </c>
      <c r="K94" s="567" t="s">
        <v>292</v>
      </c>
      <c r="L94" s="567" t="s">
        <v>292</v>
      </c>
      <c r="M94" s="564"/>
      <c r="N94" s="565"/>
      <c r="O94" s="565"/>
      <c r="P94" s="565" t="s">
        <v>427</v>
      </c>
    </row>
    <row r="95" spans="1:16" ht="13.2">
      <c r="A95" s="566"/>
      <c r="B95" s="564">
        <v>2</v>
      </c>
      <c r="C95" s="564" t="s">
        <v>429</v>
      </c>
      <c r="D95" s="564" t="s">
        <v>501</v>
      </c>
      <c r="E95" s="564"/>
      <c r="F95" s="563" t="s">
        <v>431</v>
      </c>
      <c r="G95" s="567" t="s">
        <v>292</v>
      </c>
      <c r="H95" s="567" t="s">
        <v>292</v>
      </c>
      <c r="I95" s="567" t="s">
        <v>290</v>
      </c>
      <c r="J95" s="567" t="s">
        <v>290</v>
      </c>
      <c r="K95" s="567" t="s">
        <v>292</v>
      </c>
      <c r="L95" s="567" t="s">
        <v>292</v>
      </c>
      <c r="M95" s="564"/>
      <c r="N95" s="565"/>
      <c r="O95" s="565"/>
      <c r="P95" s="565" t="s">
        <v>427</v>
      </c>
    </row>
    <row r="96" spans="1:16" ht="13.2">
      <c r="A96" s="566"/>
      <c r="B96" s="564">
        <v>3</v>
      </c>
      <c r="C96" s="564" t="s">
        <v>465</v>
      </c>
      <c r="D96" s="564" t="s">
        <v>466</v>
      </c>
      <c r="E96" s="564" t="s">
        <v>485</v>
      </c>
      <c r="F96" s="563" t="s">
        <v>431</v>
      </c>
      <c r="G96" s="567" t="s">
        <v>292</v>
      </c>
      <c r="H96" s="567" t="s">
        <v>292</v>
      </c>
      <c r="I96" s="567" t="s">
        <v>290</v>
      </c>
      <c r="J96" s="567" t="s">
        <v>290</v>
      </c>
      <c r="K96" s="567" t="s">
        <v>292</v>
      </c>
      <c r="L96" s="567" t="s">
        <v>292</v>
      </c>
      <c r="M96" s="564"/>
      <c r="N96" s="565"/>
      <c r="O96" s="565"/>
      <c r="P96" s="565" t="s">
        <v>427</v>
      </c>
    </row>
    <row r="97" spans="1:16" ht="13.2">
      <c r="A97" s="566"/>
      <c r="B97" s="564"/>
      <c r="C97" s="564"/>
      <c r="D97" s="564"/>
      <c r="E97" s="564" t="s">
        <v>486</v>
      </c>
      <c r="F97" s="563" t="s">
        <v>431</v>
      </c>
      <c r="G97" s="567" t="s">
        <v>292</v>
      </c>
      <c r="H97" s="567" t="s">
        <v>292</v>
      </c>
      <c r="I97" s="567" t="s">
        <v>290</v>
      </c>
      <c r="J97" s="567" t="s">
        <v>290</v>
      </c>
      <c r="K97" s="567" t="s">
        <v>292</v>
      </c>
      <c r="L97" s="567" t="s">
        <v>292</v>
      </c>
      <c r="M97" s="564"/>
      <c r="N97" s="565"/>
      <c r="O97" s="565"/>
      <c r="P97" s="565" t="s">
        <v>427</v>
      </c>
    </row>
    <row r="98" spans="1:16" ht="13.2">
      <c r="A98" s="575"/>
      <c r="B98" s="576"/>
      <c r="C98" s="576"/>
      <c r="D98" s="576"/>
      <c r="E98" s="564" t="s">
        <v>498</v>
      </c>
      <c r="F98" s="563" t="s">
        <v>431</v>
      </c>
      <c r="G98" s="567" t="s">
        <v>292</v>
      </c>
      <c r="H98" s="567" t="s">
        <v>292</v>
      </c>
      <c r="I98" s="567" t="s">
        <v>290</v>
      </c>
      <c r="J98" s="567" t="s">
        <v>290</v>
      </c>
      <c r="K98" s="567" t="s">
        <v>292</v>
      </c>
      <c r="L98" s="567" t="s">
        <v>292</v>
      </c>
      <c r="M98" s="564"/>
      <c r="N98" s="565"/>
      <c r="O98" s="565"/>
      <c r="P98" s="565" t="s">
        <v>427</v>
      </c>
    </row>
    <row r="99" spans="1:16" ht="13.2">
      <c r="A99" s="575"/>
      <c r="B99" s="576"/>
      <c r="C99" s="576"/>
      <c r="D99" s="576"/>
      <c r="E99" s="564" t="s">
        <v>489</v>
      </c>
      <c r="F99" s="563" t="s">
        <v>431</v>
      </c>
      <c r="G99" s="567" t="s">
        <v>292</v>
      </c>
      <c r="H99" s="567" t="s">
        <v>292</v>
      </c>
      <c r="I99" s="567" t="s">
        <v>290</v>
      </c>
      <c r="J99" s="567" t="s">
        <v>290</v>
      </c>
      <c r="K99" s="564" t="s">
        <v>292</v>
      </c>
      <c r="L99" s="564" t="s">
        <v>292</v>
      </c>
      <c r="M99" s="564"/>
      <c r="N99" s="564"/>
      <c r="O99" s="564"/>
      <c r="P99" s="565" t="s">
        <v>427</v>
      </c>
    </row>
    <row r="100" spans="1:16" ht="32.700000000000003" customHeight="1">
      <c r="A100" s="571" t="s">
        <v>513</v>
      </c>
      <c r="B100" s="562"/>
      <c r="C100" s="562"/>
      <c r="D100" s="562"/>
      <c r="E100" s="562"/>
      <c r="F100" s="682" t="s">
        <v>84</v>
      </c>
      <c r="G100" s="682" t="s">
        <v>84</v>
      </c>
      <c r="H100" s="682" t="s">
        <v>84</v>
      </c>
      <c r="I100" s="682" t="s">
        <v>84</v>
      </c>
      <c r="J100" s="682" t="s">
        <v>84</v>
      </c>
      <c r="K100" s="563"/>
      <c r="L100" s="563"/>
      <c r="M100" s="564" t="s">
        <v>432</v>
      </c>
      <c r="N100" s="565"/>
      <c r="O100" s="565"/>
      <c r="P100" s="565" t="s">
        <v>427</v>
      </c>
    </row>
    <row r="101" spans="1:16" s="547" customFormat="1" ht="13.2">
      <c r="A101" s="577" t="s">
        <v>428</v>
      </c>
      <c r="B101" s="570"/>
      <c r="C101" s="570"/>
      <c r="D101" s="578"/>
      <c r="E101" s="570"/>
      <c r="F101" s="682" t="s">
        <v>84</v>
      </c>
      <c r="G101" s="682" t="s">
        <v>84</v>
      </c>
      <c r="H101" s="682" t="s">
        <v>84</v>
      </c>
      <c r="I101" s="682" t="s">
        <v>84</v>
      </c>
      <c r="J101" s="682" t="s">
        <v>84</v>
      </c>
      <c r="K101" s="563"/>
      <c r="L101" s="563"/>
      <c r="M101" s="564"/>
      <c r="N101" s="565"/>
      <c r="O101" s="565"/>
      <c r="P101" s="565" t="s">
        <v>427</v>
      </c>
    </row>
    <row r="102" spans="1:16" s="547" customFormat="1" ht="13.2">
      <c r="A102" s="577"/>
      <c r="B102" s="570" t="s">
        <v>415</v>
      </c>
      <c r="C102" s="570" t="s">
        <v>3</v>
      </c>
      <c r="D102" s="570" t="s">
        <v>416</v>
      </c>
      <c r="E102" s="570"/>
      <c r="F102" s="682" t="s">
        <v>84</v>
      </c>
      <c r="G102" s="682" t="s">
        <v>84</v>
      </c>
      <c r="H102" s="682" t="s">
        <v>84</v>
      </c>
      <c r="I102" s="682" t="s">
        <v>84</v>
      </c>
      <c r="J102" s="682" t="s">
        <v>84</v>
      </c>
      <c r="K102" s="563"/>
      <c r="L102" s="563"/>
      <c r="M102" s="564"/>
      <c r="N102" s="565"/>
      <c r="O102" s="565"/>
      <c r="P102" s="565" t="s">
        <v>427</v>
      </c>
    </row>
    <row r="103" spans="1:16" s="547" customFormat="1" ht="13.2">
      <c r="A103" s="577"/>
      <c r="B103" s="570">
        <v>1</v>
      </c>
      <c r="C103" s="570" t="s">
        <v>429</v>
      </c>
      <c r="D103" s="570" t="s">
        <v>501</v>
      </c>
      <c r="E103" s="570"/>
      <c r="F103" s="563" t="s">
        <v>431</v>
      </c>
      <c r="G103" s="567" t="s">
        <v>292</v>
      </c>
      <c r="H103" s="567" t="s">
        <v>292</v>
      </c>
      <c r="I103" s="567" t="s">
        <v>290</v>
      </c>
      <c r="J103" s="567" t="s">
        <v>290</v>
      </c>
      <c r="K103" s="567" t="s">
        <v>292</v>
      </c>
      <c r="L103" s="567" t="s">
        <v>292</v>
      </c>
      <c r="M103" s="564"/>
      <c r="N103" s="565"/>
      <c r="O103" s="565"/>
      <c r="P103" s="565" t="s">
        <v>427</v>
      </c>
    </row>
    <row r="104" spans="1:16" s="547" customFormat="1" ht="13.2">
      <c r="A104" s="577"/>
      <c r="B104" s="570">
        <v>2</v>
      </c>
      <c r="C104" s="570" t="s">
        <v>502</v>
      </c>
      <c r="D104" s="570" t="s">
        <v>514</v>
      </c>
      <c r="E104" s="570"/>
      <c r="F104" s="563" t="s">
        <v>431</v>
      </c>
      <c r="G104" s="567" t="s">
        <v>292</v>
      </c>
      <c r="H104" s="567" t="s">
        <v>292</v>
      </c>
      <c r="I104" s="567" t="s">
        <v>290</v>
      </c>
      <c r="J104" s="567" t="s">
        <v>290</v>
      </c>
      <c r="K104" s="567" t="s">
        <v>292</v>
      </c>
      <c r="L104" s="567" t="s">
        <v>292</v>
      </c>
      <c r="M104" s="564"/>
      <c r="N104" s="565"/>
      <c r="O104" s="565"/>
      <c r="P104" s="565" t="s">
        <v>427</v>
      </c>
    </row>
    <row r="105" spans="1:16" s="547" customFormat="1" ht="118.8">
      <c r="A105" s="577"/>
      <c r="B105" s="570">
        <v>3</v>
      </c>
      <c r="C105" s="570" t="s">
        <v>503</v>
      </c>
      <c r="D105" s="570" t="s">
        <v>504</v>
      </c>
      <c r="E105" s="579" t="s">
        <v>505</v>
      </c>
      <c r="F105" s="563" t="s">
        <v>431</v>
      </c>
      <c r="G105" s="567" t="s">
        <v>292</v>
      </c>
      <c r="H105" s="567" t="s">
        <v>292</v>
      </c>
      <c r="I105" s="567" t="s">
        <v>290</v>
      </c>
      <c r="J105" s="567" t="s">
        <v>290</v>
      </c>
      <c r="K105" s="567" t="s">
        <v>292</v>
      </c>
      <c r="L105" s="567" t="s">
        <v>292</v>
      </c>
      <c r="M105" s="564"/>
      <c r="N105" s="565"/>
      <c r="O105" s="565"/>
      <c r="P105" s="565" t="s">
        <v>427</v>
      </c>
    </row>
    <row r="106" spans="1:16" s="547" customFormat="1" ht="13.2">
      <c r="A106" s="577"/>
      <c r="B106" s="570"/>
      <c r="C106" s="570"/>
      <c r="D106" s="570"/>
      <c r="E106" s="570"/>
      <c r="F106" s="682" t="s">
        <v>84</v>
      </c>
      <c r="G106" s="682" t="s">
        <v>84</v>
      </c>
      <c r="H106" s="682" t="s">
        <v>84</v>
      </c>
      <c r="I106" s="682" t="s">
        <v>84</v>
      </c>
      <c r="J106" s="682" t="s">
        <v>84</v>
      </c>
      <c r="K106" s="563"/>
      <c r="L106" s="563"/>
      <c r="M106" s="564"/>
      <c r="N106" s="565"/>
      <c r="O106" s="565"/>
      <c r="P106" s="565" t="s">
        <v>427</v>
      </c>
    </row>
    <row r="107" spans="1:16" s="547" customFormat="1" ht="13.2">
      <c r="A107" s="577" t="s">
        <v>479</v>
      </c>
      <c r="B107" s="570"/>
      <c r="C107" s="570"/>
      <c r="D107" s="570"/>
      <c r="E107" s="570"/>
      <c r="F107" s="682" t="s">
        <v>84</v>
      </c>
      <c r="G107" s="682" t="s">
        <v>84</v>
      </c>
      <c r="H107" s="682" t="s">
        <v>84</v>
      </c>
      <c r="I107" s="682" t="s">
        <v>84</v>
      </c>
      <c r="J107" s="682" t="s">
        <v>84</v>
      </c>
      <c r="K107" s="563"/>
      <c r="L107" s="563"/>
      <c r="M107" s="564"/>
      <c r="N107" s="565"/>
      <c r="O107" s="565"/>
      <c r="P107" s="565" t="s">
        <v>427</v>
      </c>
    </row>
    <row r="108" spans="1:16" s="547" customFormat="1" ht="13.2">
      <c r="A108" s="577"/>
      <c r="B108" s="570" t="s">
        <v>415</v>
      </c>
      <c r="C108" s="570" t="s">
        <v>3</v>
      </c>
      <c r="D108" s="570" t="s">
        <v>416</v>
      </c>
      <c r="E108" s="570"/>
      <c r="F108" s="682" t="s">
        <v>84</v>
      </c>
      <c r="G108" s="682" t="s">
        <v>84</v>
      </c>
      <c r="H108" s="682" t="s">
        <v>84</v>
      </c>
      <c r="I108" s="682" t="s">
        <v>84</v>
      </c>
      <c r="J108" s="682" t="s">
        <v>84</v>
      </c>
      <c r="K108" s="563"/>
      <c r="L108" s="563"/>
      <c r="M108" s="564"/>
      <c r="N108" s="565"/>
      <c r="O108" s="565"/>
      <c r="P108" s="565" t="s">
        <v>427</v>
      </c>
    </row>
    <row r="109" spans="1:16" s="547" customFormat="1" ht="13.2">
      <c r="A109" s="577"/>
      <c r="B109" s="570">
        <v>1</v>
      </c>
      <c r="C109" s="570" t="s">
        <v>429</v>
      </c>
      <c r="D109" s="570" t="s">
        <v>506</v>
      </c>
      <c r="E109" s="570"/>
      <c r="F109" s="682" t="s">
        <v>84</v>
      </c>
      <c r="G109" s="682" t="s">
        <v>84</v>
      </c>
      <c r="H109" s="682" t="s">
        <v>84</v>
      </c>
      <c r="I109" s="682" t="s">
        <v>84</v>
      </c>
      <c r="J109" s="682" t="s">
        <v>84</v>
      </c>
      <c r="K109" s="563"/>
      <c r="L109" s="563"/>
      <c r="M109" s="564"/>
      <c r="N109" s="565"/>
      <c r="O109" s="565"/>
      <c r="P109" s="565" t="s">
        <v>427</v>
      </c>
    </row>
    <row r="110" spans="1:16" s="547" customFormat="1" ht="13.2">
      <c r="A110" s="577"/>
      <c r="B110" s="570">
        <v>2</v>
      </c>
      <c r="C110" s="570" t="s">
        <v>502</v>
      </c>
      <c r="D110" s="570" t="s">
        <v>514</v>
      </c>
      <c r="E110" s="570"/>
      <c r="F110" s="682" t="s">
        <v>84</v>
      </c>
      <c r="G110" s="682" t="s">
        <v>84</v>
      </c>
      <c r="H110" s="682" t="s">
        <v>84</v>
      </c>
      <c r="I110" s="682" t="s">
        <v>84</v>
      </c>
      <c r="J110" s="682" t="s">
        <v>84</v>
      </c>
      <c r="K110" s="563"/>
      <c r="L110" s="563"/>
      <c r="M110" s="564"/>
      <c r="N110" s="565"/>
      <c r="O110" s="565"/>
      <c r="P110" s="565" t="s">
        <v>427</v>
      </c>
    </row>
    <row r="111" spans="1:16" s="547" customFormat="1" ht="13.2">
      <c r="A111" s="577"/>
      <c r="B111" s="570">
        <v>3</v>
      </c>
      <c r="C111" s="564" t="s">
        <v>507</v>
      </c>
      <c r="D111" s="564" t="s">
        <v>504</v>
      </c>
      <c r="E111" s="570"/>
      <c r="F111" s="682" t="s">
        <v>84</v>
      </c>
      <c r="G111" s="682" t="s">
        <v>84</v>
      </c>
      <c r="H111" s="682" t="s">
        <v>84</v>
      </c>
      <c r="I111" s="682" t="s">
        <v>84</v>
      </c>
      <c r="J111" s="682" t="s">
        <v>84</v>
      </c>
      <c r="K111" s="563"/>
      <c r="L111" s="563"/>
      <c r="M111" s="564"/>
      <c r="N111" s="565"/>
      <c r="O111" s="565"/>
      <c r="P111" s="565" t="s">
        <v>427</v>
      </c>
    </row>
    <row r="112" spans="1:16" s="547" customFormat="1" ht="13.2">
      <c r="A112" s="577"/>
      <c r="B112" s="570">
        <v>4</v>
      </c>
      <c r="C112" s="570" t="s">
        <v>515</v>
      </c>
      <c r="D112" s="570" t="s">
        <v>504</v>
      </c>
      <c r="E112" s="570" t="s">
        <v>516</v>
      </c>
      <c r="F112" s="682" t="s">
        <v>84</v>
      </c>
      <c r="G112" s="682" t="s">
        <v>84</v>
      </c>
      <c r="H112" s="682" t="s">
        <v>84</v>
      </c>
      <c r="I112" s="682" t="s">
        <v>84</v>
      </c>
      <c r="J112" s="682" t="s">
        <v>84</v>
      </c>
      <c r="K112" s="563"/>
      <c r="L112" s="563"/>
      <c r="M112" s="564"/>
      <c r="N112" s="565"/>
      <c r="O112" s="565"/>
      <c r="P112" s="565" t="s">
        <v>427</v>
      </c>
    </row>
    <row r="113" spans="1:16" s="547" customFormat="1" ht="13.2">
      <c r="A113" s="577"/>
      <c r="B113" s="570">
        <v>5</v>
      </c>
      <c r="C113" s="570" t="s">
        <v>515</v>
      </c>
      <c r="D113" s="570" t="s">
        <v>504</v>
      </c>
      <c r="E113" s="570" t="s">
        <v>517</v>
      </c>
      <c r="F113" s="682" t="s">
        <v>84</v>
      </c>
      <c r="G113" s="682" t="s">
        <v>84</v>
      </c>
      <c r="H113" s="682" t="s">
        <v>84</v>
      </c>
      <c r="I113" s="682" t="s">
        <v>84</v>
      </c>
      <c r="J113" s="682" t="s">
        <v>84</v>
      </c>
      <c r="K113" s="563"/>
      <c r="L113" s="563"/>
      <c r="M113" s="564"/>
      <c r="N113" s="565"/>
      <c r="O113" s="565"/>
      <c r="P113" s="565" t="s">
        <v>427</v>
      </c>
    </row>
    <row r="114" spans="1:16" s="547" customFormat="1" ht="13.2">
      <c r="A114" s="577"/>
      <c r="B114" s="570">
        <v>6</v>
      </c>
      <c r="C114" s="570" t="s">
        <v>515</v>
      </c>
      <c r="D114" s="570" t="s">
        <v>504</v>
      </c>
      <c r="E114" s="570" t="s">
        <v>518</v>
      </c>
      <c r="F114" s="682" t="s">
        <v>84</v>
      </c>
      <c r="G114" s="682" t="s">
        <v>84</v>
      </c>
      <c r="H114" s="682" t="s">
        <v>84</v>
      </c>
      <c r="I114" s="682" t="s">
        <v>84</v>
      </c>
      <c r="J114" s="682" t="s">
        <v>84</v>
      </c>
      <c r="K114" s="563"/>
      <c r="L114" s="563"/>
      <c r="M114" s="564"/>
      <c r="N114" s="565"/>
      <c r="O114" s="565"/>
      <c r="P114" s="565" t="s">
        <v>427</v>
      </c>
    </row>
    <row r="115" spans="1:16" s="547" customFormat="1" ht="13.2">
      <c r="A115" s="577"/>
      <c r="B115" s="570">
        <v>7</v>
      </c>
      <c r="C115" s="570" t="s">
        <v>515</v>
      </c>
      <c r="D115" s="570" t="s">
        <v>504</v>
      </c>
      <c r="E115" s="570" t="s">
        <v>519</v>
      </c>
      <c r="F115" s="682" t="s">
        <v>84</v>
      </c>
      <c r="G115" s="682" t="s">
        <v>84</v>
      </c>
      <c r="H115" s="682" t="s">
        <v>84</v>
      </c>
      <c r="I115" s="682" t="s">
        <v>84</v>
      </c>
      <c r="J115" s="682" t="s">
        <v>84</v>
      </c>
      <c r="K115" s="563"/>
      <c r="L115" s="563"/>
      <c r="M115" s="564"/>
      <c r="N115" s="565"/>
      <c r="O115" s="565"/>
      <c r="P115" s="565" t="s">
        <v>427</v>
      </c>
    </row>
    <row r="116" spans="1:16" s="547" customFormat="1" ht="13.2">
      <c r="A116" s="577"/>
      <c r="B116" s="580" t="s">
        <v>520</v>
      </c>
      <c r="C116" s="570"/>
      <c r="D116" s="570"/>
      <c r="E116" s="570"/>
      <c r="F116" s="682" t="s">
        <v>84</v>
      </c>
      <c r="G116" s="682" t="s">
        <v>84</v>
      </c>
      <c r="H116" s="682" t="s">
        <v>84</v>
      </c>
      <c r="I116" s="682" t="s">
        <v>84</v>
      </c>
      <c r="J116" s="682" t="s">
        <v>84</v>
      </c>
      <c r="K116" s="563"/>
      <c r="L116" s="563"/>
      <c r="M116" s="564"/>
      <c r="N116" s="565"/>
      <c r="O116" s="565"/>
      <c r="P116" s="565" t="s">
        <v>427</v>
      </c>
    </row>
    <row r="117" spans="1:16" s="547" customFormat="1" ht="13.2">
      <c r="A117" s="577"/>
      <c r="B117" s="580" t="s">
        <v>521</v>
      </c>
      <c r="C117" s="570" t="s">
        <v>522</v>
      </c>
      <c r="D117" s="570" t="s">
        <v>504</v>
      </c>
      <c r="E117" s="570"/>
      <c r="F117" s="682" t="s">
        <v>84</v>
      </c>
      <c r="G117" s="682" t="s">
        <v>84</v>
      </c>
      <c r="H117" s="682" t="s">
        <v>84</v>
      </c>
      <c r="I117" s="682" t="s">
        <v>84</v>
      </c>
      <c r="J117" s="682" t="s">
        <v>84</v>
      </c>
      <c r="K117" s="563"/>
      <c r="L117" s="563"/>
      <c r="M117" s="564"/>
      <c r="N117" s="565"/>
      <c r="O117" s="565"/>
      <c r="P117" s="565" t="s">
        <v>427</v>
      </c>
    </row>
    <row r="118" spans="1:16" s="547" customFormat="1" ht="13.2">
      <c r="A118" s="577"/>
      <c r="B118" s="570"/>
      <c r="C118" s="570"/>
      <c r="D118" s="570"/>
      <c r="E118" s="570"/>
      <c r="F118" s="682" t="s">
        <v>84</v>
      </c>
      <c r="G118" s="682" t="s">
        <v>84</v>
      </c>
      <c r="H118" s="682" t="s">
        <v>84</v>
      </c>
      <c r="I118" s="682" t="s">
        <v>84</v>
      </c>
      <c r="J118" s="682" t="s">
        <v>84</v>
      </c>
      <c r="K118" s="563"/>
      <c r="L118" s="563"/>
      <c r="M118" s="564"/>
      <c r="N118" s="565"/>
      <c r="O118" s="565"/>
      <c r="P118" s="565" t="s">
        <v>427</v>
      </c>
    </row>
    <row r="119" spans="1:16" s="547" customFormat="1" ht="13.2">
      <c r="A119" s="577" t="s">
        <v>462</v>
      </c>
      <c r="B119" s="570"/>
      <c r="C119" s="570"/>
      <c r="D119" s="570"/>
      <c r="E119" s="570"/>
      <c r="F119" s="682" t="s">
        <v>84</v>
      </c>
      <c r="G119" s="682" t="s">
        <v>84</v>
      </c>
      <c r="H119" s="682" t="s">
        <v>84</v>
      </c>
      <c r="I119" s="682" t="s">
        <v>84</v>
      </c>
      <c r="J119" s="682" t="s">
        <v>84</v>
      </c>
      <c r="K119" s="563"/>
      <c r="L119" s="563"/>
      <c r="M119" s="564"/>
      <c r="N119" s="565"/>
      <c r="O119" s="565"/>
      <c r="P119" s="565" t="s">
        <v>427</v>
      </c>
    </row>
    <row r="120" spans="1:16" s="547" customFormat="1" ht="13.2">
      <c r="A120" s="577"/>
      <c r="B120" s="570" t="s">
        <v>415</v>
      </c>
      <c r="C120" s="570" t="s">
        <v>3</v>
      </c>
      <c r="D120" s="570" t="s">
        <v>416</v>
      </c>
      <c r="E120" s="570"/>
      <c r="F120" s="682" t="s">
        <v>84</v>
      </c>
      <c r="G120" s="682" t="s">
        <v>84</v>
      </c>
      <c r="H120" s="682" t="s">
        <v>84</v>
      </c>
      <c r="I120" s="682" t="s">
        <v>84</v>
      </c>
      <c r="J120" s="682" t="s">
        <v>84</v>
      </c>
      <c r="K120" s="563"/>
      <c r="L120" s="563"/>
      <c r="M120" s="564"/>
      <c r="N120" s="565"/>
      <c r="O120" s="565"/>
      <c r="P120" s="565" t="s">
        <v>427</v>
      </c>
    </row>
    <row r="121" spans="1:16" s="547" customFormat="1" ht="13.2">
      <c r="A121" s="577"/>
      <c r="B121" s="570">
        <v>1</v>
      </c>
      <c r="C121" s="570" t="s">
        <v>463</v>
      </c>
      <c r="D121" s="570" t="s">
        <v>464</v>
      </c>
      <c r="E121" s="570"/>
      <c r="F121" s="563" t="s">
        <v>431</v>
      </c>
      <c r="G121" s="567" t="s">
        <v>292</v>
      </c>
      <c r="H121" s="567" t="s">
        <v>292</v>
      </c>
      <c r="I121" s="567" t="s">
        <v>290</v>
      </c>
      <c r="J121" s="567" t="s">
        <v>290</v>
      </c>
      <c r="K121" s="567" t="s">
        <v>292</v>
      </c>
      <c r="L121" s="567" t="s">
        <v>292</v>
      </c>
      <c r="M121" s="564"/>
      <c r="N121" s="565"/>
      <c r="O121" s="565"/>
      <c r="P121" s="565" t="s">
        <v>427</v>
      </c>
    </row>
    <row r="122" spans="1:16" s="547" customFormat="1" ht="13.2">
      <c r="A122" s="577"/>
      <c r="B122" s="570">
        <v>2</v>
      </c>
      <c r="C122" s="570" t="s">
        <v>429</v>
      </c>
      <c r="D122" s="570" t="s">
        <v>501</v>
      </c>
      <c r="E122" s="570"/>
      <c r="F122" s="563" t="s">
        <v>431</v>
      </c>
      <c r="G122" s="567" t="s">
        <v>292</v>
      </c>
      <c r="H122" s="567" t="s">
        <v>292</v>
      </c>
      <c r="I122" s="567" t="s">
        <v>290</v>
      </c>
      <c r="J122" s="567" t="s">
        <v>290</v>
      </c>
      <c r="K122" s="567" t="s">
        <v>292</v>
      </c>
      <c r="L122" s="567" t="s">
        <v>292</v>
      </c>
      <c r="M122" s="564"/>
      <c r="N122" s="565"/>
      <c r="O122" s="565"/>
      <c r="P122" s="565" t="s">
        <v>427</v>
      </c>
    </row>
    <row r="123" spans="1:16" s="547" customFormat="1" ht="13.2">
      <c r="A123" s="577"/>
      <c r="B123" s="570">
        <v>3</v>
      </c>
      <c r="C123" s="579" t="s">
        <v>465</v>
      </c>
      <c r="D123" s="570" t="s">
        <v>466</v>
      </c>
      <c r="E123" s="564" t="s">
        <v>485</v>
      </c>
      <c r="F123" s="563" t="s">
        <v>431</v>
      </c>
      <c r="G123" s="567" t="s">
        <v>292</v>
      </c>
      <c r="H123" s="567" t="s">
        <v>292</v>
      </c>
      <c r="I123" s="567" t="s">
        <v>290</v>
      </c>
      <c r="J123" s="567" t="s">
        <v>290</v>
      </c>
      <c r="K123" s="567" t="s">
        <v>292</v>
      </c>
      <c r="L123" s="567" t="s">
        <v>292</v>
      </c>
      <c r="M123" s="564"/>
      <c r="N123" s="565"/>
      <c r="O123" s="565"/>
      <c r="P123" s="565" t="s">
        <v>427</v>
      </c>
    </row>
    <row r="124" spans="1:16" s="547" customFormat="1" ht="13.2">
      <c r="A124" s="577"/>
      <c r="B124" s="570"/>
      <c r="C124" s="570"/>
      <c r="D124" s="570"/>
      <c r="E124" s="564" t="s">
        <v>486</v>
      </c>
      <c r="F124" s="563" t="s">
        <v>431</v>
      </c>
      <c r="G124" s="567" t="s">
        <v>292</v>
      </c>
      <c r="H124" s="567" t="s">
        <v>292</v>
      </c>
      <c r="I124" s="567" t="s">
        <v>290</v>
      </c>
      <c r="J124" s="567" t="s">
        <v>290</v>
      </c>
      <c r="K124" s="567" t="s">
        <v>292</v>
      </c>
      <c r="L124" s="567" t="s">
        <v>292</v>
      </c>
      <c r="M124" s="564"/>
      <c r="N124" s="565"/>
      <c r="O124" s="565"/>
      <c r="P124" s="565" t="s">
        <v>427</v>
      </c>
    </row>
    <row r="125" spans="1:16" s="547" customFormat="1" ht="13.2">
      <c r="A125" s="577"/>
      <c r="B125" s="570"/>
      <c r="C125" s="570"/>
      <c r="D125" s="570"/>
      <c r="E125" s="564" t="s">
        <v>498</v>
      </c>
      <c r="F125" s="563" t="s">
        <v>431</v>
      </c>
      <c r="G125" s="567" t="s">
        <v>292</v>
      </c>
      <c r="H125" s="567" t="s">
        <v>292</v>
      </c>
      <c r="I125" s="567" t="s">
        <v>290</v>
      </c>
      <c r="J125" s="567" t="s">
        <v>290</v>
      </c>
      <c r="K125" s="567" t="s">
        <v>292</v>
      </c>
      <c r="L125" s="567" t="s">
        <v>292</v>
      </c>
      <c r="M125" s="564"/>
      <c r="N125" s="565"/>
      <c r="O125" s="565"/>
      <c r="P125" s="565" t="s">
        <v>427</v>
      </c>
    </row>
    <row r="126" spans="1:16" ht="13.2">
      <c r="A126" s="566"/>
      <c r="B126" s="564"/>
      <c r="C126" s="564"/>
      <c r="D126" s="564"/>
      <c r="E126" s="564" t="s">
        <v>489</v>
      </c>
      <c r="F126" s="563" t="s">
        <v>431</v>
      </c>
      <c r="G126" s="567" t="s">
        <v>292</v>
      </c>
      <c r="H126" s="567" t="s">
        <v>292</v>
      </c>
      <c r="I126" s="567" t="s">
        <v>290</v>
      </c>
      <c r="J126" s="567" t="s">
        <v>290</v>
      </c>
      <c r="K126" s="564" t="s">
        <v>292</v>
      </c>
      <c r="L126" s="564" t="s">
        <v>292</v>
      </c>
      <c r="M126" s="564"/>
      <c r="N126" s="564"/>
      <c r="O126" s="564"/>
      <c r="P126" s="565" t="s">
        <v>427</v>
      </c>
    </row>
    <row r="127" spans="1:16" ht="13.2">
      <c r="A127" s="566"/>
      <c r="B127" s="564"/>
      <c r="C127" s="564"/>
      <c r="D127" s="564"/>
      <c r="E127" s="564"/>
      <c r="F127" s="682" t="s">
        <v>84</v>
      </c>
      <c r="G127" s="682" t="s">
        <v>84</v>
      </c>
      <c r="H127" s="682" t="s">
        <v>84</v>
      </c>
      <c r="I127" s="682" t="s">
        <v>84</v>
      </c>
      <c r="J127" s="682" t="s">
        <v>84</v>
      </c>
      <c r="K127" s="563"/>
      <c r="L127" s="563"/>
      <c r="M127" s="564"/>
      <c r="N127" s="565"/>
      <c r="O127" s="565"/>
      <c r="P127" s="565" t="s">
        <v>427</v>
      </c>
    </row>
    <row r="128" spans="1:16" ht="26.4">
      <c r="A128" s="581" t="s">
        <v>523</v>
      </c>
      <c r="B128" s="582"/>
      <c r="C128" s="582"/>
      <c r="D128" s="583"/>
      <c r="E128" s="582"/>
      <c r="F128" s="682" t="s">
        <v>84</v>
      </c>
      <c r="G128" s="682" t="s">
        <v>84</v>
      </c>
      <c r="H128" s="682" t="s">
        <v>84</v>
      </c>
      <c r="I128" s="682" t="s">
        <v>84</v>
      </c>
      <c r="J128" s="682" t="s">
        <v>84</v>
      </c>
      <c r="K128" s="563"/>
      <c r="L128" s="563"/>
      <c r="M128" s="564" t="s">
        <v>432</v>
      </c>
      <c r="N128" s="565"/>
      <c r="O128" s="565"/>
      <c r="P128" s="565" t="s">
        <v>427</v>
      </c>
    </row>
    <row r="129" spans="1:16" s="547" customFormat="1" ht="13.2">
      <c r="A129" s="577" t="s">
        <v>428</v>
      </c>
      <c r="B129" s="570"/>
      <c r="C129" s="570"/>
      <c r="D129" s="578"/>
      <c r="E129" s="570"/>
      <c r="F129" s="682" t="s">
        <v>84</v>
      </c>
      <c r="G129" s="682" t="s">
        <v>84</v>
      </c>
      <c r="H129" s="682" t="s">
        <v>84</v>
      </c>
      <c r="I129" s="682" t="s">
        <v>84</v>
      </c>
      <c r="J129" s="682" t="s">
        <v>84</v>
      </c>
      <c r="K129" s="563"/>
      <c r="L129" s="563"/>
      <c r="M129" s="564"/>
      <c r="N129" s="565"/>
      <c r="O129" s="565"/>
      <c r="P129" s="565" t="s">
        <v>427</v>
      </c>
    </row>
    <row r="130" spans="1:16" s="547" customFormat="1" ht="13.2">
      <c r="A130" s="577"/>
      <c r="B130" s="570" t="s">
        <v>415</v>
      </c>
      <c r="C130" s="570" t="s">
        <v>3</v>
      </c>
      <c r="D130" s="570" t="s">
        <v>416</v>
      </c>
      <c r="E130" s="570"/>
      <c r="F130" s="682" t="s">
        <v>84</v>
      </c>
      <c r="G130" s="682" t="s">
        <v>84</v>
      </c>
      <c r="H130" s="682" t="s">
        <v>84</v>
      </c>
      <c r="I130" s="682" t="s">
        <v>84</v>
      </c>
      <c r="J130" s="682" t="s">
        <v>84</v>
      </c>
      <c r="K130" s="563"/>
      <c r="L130" s="563"/>
      <c r="M130" s="564"/>
      <c r="N130" s="565"/>
      <c r="O130" s="565"/>
      <c r="P130" s="565" t="s">
        <v>427</v>
      </c>
    </row>
    <row r="131" spans="1:16" s="547" customFormat="1" ht="13.2">
      <c r="A131" s="577"/>
      <c r="B131" s="570">
        <v>1</v>
      </c>
      <c r="C131" s="570" t="s">
        <v>429</v>
      </c>
      <c r="D131" s="570" t="s">
        <v>501</v>
      </c>
      <c r="E131" s="570"/>
      <c r="F131" s="563" t="s">
        <v>431</v>
      </c>
      <c r="G131" s="567" t="s">
        <v>292</v>
      </c>
      <c r="H131" s="567" t="s">
        <v>292</v>
      </c>
      <c r="I131" s="567" t="s">
        <v>290</v>
      </c>
      <c r="J131" s="567" t="s">
        <v>290</v>
      </c>
      <c r="K131" s="567" t="s">
        <v>292</v>
      </c>
      <c r="L131" s="567" t="s">
        <v>292</v>
      </c>
      <c r="M131" s="564"/>
      <c r="N131" s="565"/>
      <c r="O131" s="565"/>
      <c r="P131" s="565" t="s">
        <v>427</v>
      </c>
    </row>
    <row r="132" spans="1:16" s="547" customFormat="1" ht="13.2">
      <c r="A132" s="577"/>
      <c r="B132" s="570">
        <v>2</v>
      </c>
      <c r="C132" s="570" t="s">
        <v>502</v>
      </c>
      <c r="D132" s="570" t="s">
        <v>524</v>
      </c>
      <c r="E132" s="570"/>
      <c r="F132" s="563" t="s">
        <v>431</v>
      </c>
      <c r="G132" s="567" t="s">
        <v>292</v>
      </c>
      <c r="H132" s="567" t="s">
        <v>292</v>
      </c>
      <c r="I132" s="567" t="s">
        <v>290</v>
      </c>
      <c r="J132" s="567" t="s">
        <v>290</v>
      </c>
      <c r="K132" s="567" t="s">
        <v>292</v>
      </c>
      <c r="L132" s="567" t="s">
        <v>292</v>
      </c>
      <c r="M132" s="564"/>
      <c r="N132" s="565"/>
      <c r="O132" s="565"/>
      <c r="P132" s="565" t="s">
        <v>427</v>
      </c>
    </row>
    <row r="133" spans="1:16" s="547" customFormat="1" ht="13.2">
      <c r="A133" s="577"/>
      <c r="B133" s="570">
        <v>3</v>
      </c>
      <c r="C133" s="570" t="s">
        <v>525</v>
      </c>
      <c r="D133" s="570" t="s">
        <v>504</v>
      </c>
      <c r="E133" s="570"/>
      <c r="F133" s="563" t="s">
        <v>431</v>
      </c>
      <c r="G133" s="567" t="s">
        <v>292</v>
      </c>
      <c r="H133" s="567" t="s">
        <v>292</v>
      </c>
      <c r="I133" s="567" t="s">
        <v>290</v>
      </c>
      <c r="J133" s="567" t="s">
        <v>290</v>
      </c>
      <c r="K133" s="567" t="s">
        <v>292</v>
      </c>
      <c r="L133" s="567" t="s">
        <v>292</v>
      </c>
      <c r="M133" s="564"/>
      <c r="N133" s="565"/>
      <c r="O133" s="565"/>
      <c r="P133" s="565" t="s">
        <v>427</v>
      </c>
    </row>
    <row r="134" spans="1:16" s="547" customFormat="1" ht="13.2">
      <c r="A134" s="577"/>
      <c r="B134" s="570">
        <v>4</v>
      </c>
      <c r="C134" s="570" t="s">
        <v>526</v>
      </c>
      <c r="D134" s="570" t="s">
        <v>504</v>
      </c>
      <c r="E134" s="570"/>
      <c r="F134" s="563" t="s">
        <v>431</v>
      </c>
      <c r="G134" s="567" t="s">
        <v>292</v>
      </c>
      <c r="H134" s="567" t="s">
        <v>292</v>
      </c>
      <c r="I134" s="567" t="s">
        <v>290</v>
      </c>
      <c r="J134" s="567" t="s">
        <v>290</v>
      </c>
      <c r="K134" s="567" t="s">
        <v>292</v>
      </c>
      <c r="L134" s="567" t="s">
        <v>292</v>
      </c>
      <c r="M134" s="564"/>
      <c r="N134" s="565"/>
      <c r="O134" s="565"/>
      <c r="P134" s="565" t="s">
        <v>427</v>
      </c>
    </row>
    <row r="135" spans="1:16" s="547" customFormat="1" ht="13.2">
      <c r="A135" s="577"/>
      <c r="B135" s="570">
        <v>5</v>
      </c>
      <c r="C135" s="570" t="s">
        <v>527</v>
      </c>
      <c r="D135" s="570" t="s">
        <v>504</v>
      </c>
      <c r="E135" s="570"/>
      <c r="F135" s="563" t="s">
        <v>431</v>
      </c>
      <c r="G135" s="567" t="s">
        <v>292</v>
      </c>
      <c r="H135" s="567" t="s">
        <v>292</v>
      </c>
      <c r="I135" s="567" t="s">
        <v>290</v>
      </c>
      <c r="J135" s="567" t="s">
        <v>290</v>
      </c>
      <c r="K135" s="567" t="s">
        <v>292</v>
      </c>
      <c r="L135" s="567" t="s">
        <v>292</v>
      </c>
      <c r="M135" s="564"/>
      <c r="N135" s="565"/>
      <c r="O135" s="565"/>
      <c r="P135" s="565" t="s">
        <v>427</v>
      </c>
    </row>
    <row r="136" spans="1:16" s="547" customFormat="1" ht="13.2">
      <c r="A136" s="577"/>
      <c r="B136" s="570">
        <v>6</v>
      </c>
      <c r="C136" s="570" t="s">
        <v>528</v>
      </c>
      <c r="D136" s="570" t="s">
        <v>529</v>
      </c>
      <c r="E136" s="579"/>
      <c r="F136" s="563" t="s">
        <v>431</v>
      </c>
      <c r="G136" s="567" t="s">
        <v>292</v>
      </c>
      <c r="H136" s="567" t="s">
        <v>292</v>
      </c>
      <c r="I136" s="567" t="s">
        <v>290</v>
      </c>
      <c r="J136" s="567" t="s">
        <v>290</v>
      </c>
      <c r="K136" s="567" t="s">
        <v>292</v>
      </c>
      <c r="L136" s="567" t="s">
        <v>292</v>
      </c>
      <c r="M136" s="564"/>
      <c r="N136" s="565"/>
      <c r="O136" s="565"/>
      <c r="P136" s="565" t="s">
        <v>427</v>
      </c>
    </row>
    <row r="137" spans="1:16" s="547" customFormat="1" ht="13.2">
      <c r="A137" s="577" t="s">
        <v>479</v>
      </c>
      <c r="B137" s="570"/>
      <c r="C137" s="570"/>
      <c r="D137" s="570"/>
      <c r="E137" s="570"/>
      <c r="F137" s="682" t="s">
        <v>84</v>
      </c>
      <c r="G137" s="682" t="s">
        <v>84</v>
      </c>
      <c r="H137" s="682" t="s">
        <v>84</v>
      </c>
      <c r="I137" s="682" t="s">
        <v>84</v>
      </c>
      <c r="J137" s="682" t="s">
        <v>84</v>
      </c>
      <c r="K137" s="563"/>
      <c r="L137" s="563"/>
      <c r="M137" s="564"/>
      <c r="N137" s="565"/>
      <c r="O137" s="565"/>
      <c r="P137" s="565" t="s">
        <v>427</v>
      </c>
    </row>
    <row r="138" spans="1:16" s="547" customFormat="1" ht="13.2">
      <c r="A138" s="577"/>
      <c r="B138" s="570" t="s">
        <v>415</v>
      </c>
      <c r="C138" s="570" t="s">
        <v>3</v>
      </c>
      <c r="D138" s="570" t="s">
        <v>416</v>
      </c>
      <c r="E138" s="570"/>
      <c r="F138" s="682" t="s">
        <v>84</v>
      </c>
      <c r="G138" s="682" t="s">
        <v>84</v>
      </c>
      <c r="H138" s="682" t="s">
        <v>84</v>
      </c>
      <c r="I138" s="682" t="s">
        <v>84</v>
      </c>
      <c r="J138" s="682" t="s">
        <v>84</v>
      </c>
      <c r="K138" s="563"/>
      <c r="L138" s="563"/>
      <c r="M138" s="564"/>
      <c r="N138" s="565"/>
      <c r="O138" s="565"/>
      <c r="P138" s="565" t="s">
        <v>427</v>
      </c>
    </row>
    <row r="139" spans="1:16" s="547" customFormat="1" ht="13.2">
      <c r="A139" s="577"/>
      <c r="B139" s="570">
        <v>1</v>
      </c>
      <c r="C139" s="570" t="s">
        <v>429</v>
      </c>
      <c r="D139" s="570" t="s">
        <v>506</v>
      </c>
      <c r="E139" s="570"/>
      <c r="F139" s="682" t="s">
        <v>84</v>
      </c>
      <c r="G139" s="682" t="s">
        <v>84</v>
      </c>
      <c r="H139" s="682" t="s">
        <v>84</v>
      </c>
      <c r="I139" s="682" t="s">
        <v>84</v>
      </c>
      <c r="J139" s="682" t="s">
        <v>84</v>
      </c>
      <c r="K139" s="563"/>
      <c r="L139" s="563"/>
      <c r="M139" s="564"/>
      <c r="N139" s="565"/>
      <c r="O139" s="565"/>
      <c r="P139" s="565" t="s">
        <v>427</v>
      </c>
    </row>
    <row r="140" spans="1:16" s="547" customFormat="1" ht="13.2">
      <c r="A140" s="577"/>
      <c r="B140" s="570">
        <v>2</v>
      </c>
      <c r="C140" s="570" t="s">
        <v>502</v>
      </c>
      <c r="D140" s="570" t="s">
        <v>524</v>
      </c>
      <c r="E140" s="570"/>
      <c r="F140" s="682" t="s">
        <v>84</v>
      </c>
      <c r="G140" s="682" t="s">
        <v>84</v>
      </c>
      <c r="H140" s="682" t="s">
        <v>84</v>
      </c>
      <c r="I140" s="682" t="s">
        <v>84</v>
      </c>
      <c r="J140" s="682" t="s">
        <v>84</v>
      </c>
      <c r="K140" s="563"/>
      <c r="L140" s="563"/>
      <c r="M140" s="564"/>
      <c r="N140" s="565"/>
      <c r="O140" s="565"/>
      <c r="P140" s="565" t="s">
        <v>427</v>
      </c>
    </row>
    <row r="141" spans="1:16" s="547" customFormat="1" ht="13.2">
      <c r="A141" s="577"/>
      <c r="B141" s="570">
        <v>3</v>
      </c>
      <c r="C141" s="570" t="s">
        <v>525</v>
      </c>
      <c r="D141" s="570" t="s">
        <v>504</v>
      </c>
      <c r="E141" s="570"/>
      <c r="F141" s="682" t="s">
        <v>84</v>
      </c>
      <c r="G141" s="682" t="s">
        <v>84</v>
      </c>
      <c r="H141" s="682" t="s">
        <v>84</v>
      </c>
      <c r="I141" s="682" t="s">
        <v>84</v>
      </c>
      <c r="J141" s="682" t="s">
        <v>84</v>
      </c>
      <c r="K141" s="563"/>
      <c r="L141" s="563"/>
      <c r="M141" s="564"/>
      <c r="N141" s="565"/>
      <c r="O141" s="565"/>
      <c r="P141" s="565" t="s">
        <v>427</v>
      </c>
    </row>
    <row r="142" spans="1:16" s="547" customFormat="1" ht="13.2">
      <c r="A142" s="577"/>
      <c r="B142" s="570">
        <v>4</v>
      </c>
      <c r="C142" s="570" t="s">
        <v>526</v>
      </c>
      <c r="D142" s="570" t="s">
        <v>504</v>
      </c>
      <c r="E142" s="570"/>
      <c r="F142" s="682" t="s">
        <v>84</v>
      </c>
      <c r="G142" s="682" t="s">
        <v>84</v>
      </c>
      <c r="H142" s="682" t="s">
        <v>84</v>
      </c>
      <c r="I142" s="682" t="s">
        <v>84</v>
      </c>
      <c r="J142" s="682" t="s">
        <v>84</v>
      </c>
      <c r="K142" s="563"/>
      <c r="L142" s="563"/>
      <c r="M142" s="564"/>
      <c r="N142" s="565"/>
      <c r="O142" s="565"/>
      <c r="P142" s="565" t="s">
        <v>427</v>
      </c>
    </row>
    <row r="143" spans="1:16" s="547" customFormat="1" ht="13.2">
      <c r="A143" s="577"/>
      <c r="B143" s="570">
        <v>5</v>
      </c>
      <c r="C143" s="570" t="s">
        <v>527</v>
      </c>
      <c r="D143" s="570" t="s">
        <v>504</v>
      </c>
      <c r="E143" s="570"/>
      <c r="F143" s="682" t="s">
        <v>84</v>
      </c>
      <c r="G143" s="682" t="s">
        <v>84</v>
      </c>
      <c r="H143" s="682" t="s">
        <v>84</v>
      </c>
      <c r="I143" s="682" t="s">
        <v>84</v>
      </c>
      <c r="J143" s="682" t="s">
        <v>84</v>
      </c>
      <c r="K143" s="563"/>
      <c r="L143" s="563"/>
      <c r="M143" s="564"/>
      <c r="N143" s="565"/>
      <c r="O143" s="565"/>
      <c r="P143" s="565" t="s">
        <v>427</v>
      </c>
    </row>
    <row r="144" spans="1:16" s="547" customFormat="1" ht="13.2">
      <c r="A144" s="577"/>
      <c r="B144" s="570">
        <v>6</v>
      </c>
      <c r="C144" s="570" t="s">
        <v>530</v>
      </c>
      <c r="D144" s="570" t="s">
        <v>504</v>
      </c>
      <c r="E144" s="570"/>
      <c r="F144" s="682" t="s">
        <v>84</v>
      </c>
      <c r="G144" s="682" t="s">
        <v>84</v>
      </c>
      <c r="H144" s="682" t="s">
        <v>84</v>
      </c>
      <c r="I144" s="682" t="s">
        <v>84</v>
      </c>
      <c r="J144" s="682" t="s">
        <v>84</v>
      </c>
      <c r="K144" s="563"/>
      <c r="L144" s="563"/>
      <c r="M144" s="564"/>
      <c r="N144" s="565"/>
      <c r="O144" s="565"/>
      <c r="P144" s="565" t="s">
        <v>427</v>
      </c>
    </row>
    <row r="145" spans="1:16" s="547" customFormat="1" ht="13.2">
      <c r="A145" s="577"/>
      <c r="B145" s="570">
        <v>7</v>
      </c>
      <c r="C145" s="570" t="s">
        <v>531</v>
      </c>
      <c r="D145" s="570" t="s">
        <v>529</v>
      </c>
      <c r="E145" s="570"/>
      <c r="F145" s="682" t="s">
        <v>84</v>
      </c>
      <c r="G145" s="682" t="s">
        <v>84</v>
      </c>
      <c r="H145" s="682" t="s">
        <v>84</v>
      </c>
      <c r="I145" s="682" t="s">
        <v>84</v>
      </c>
      <c r="J145" s="682" t="s">
        <v>84</v>
      </c>
      <c r="K145" s="563"/>
      <c r="L145" s="563"/>
      <c r="M145" s="564"/>
      <c r="N145" s="565"/>
      <c r="O145" s="565"/>
      <c r="P145" s="565" t="s">
        <v>427</v>
      </c>
    </row>
    <row r="146" spans="1:16" s="547" customFormat="1" ht="13.2">
      <c r="A146" s="577"/>
      <c r="B146" s="570">
        <v>8</v>
      </c>
      <c r="C146" s="570" t="s">
        <v>532</v>
      </c>
      <c r="D146" s="570" t="s">
        <v>504</v>
      </c>
      <c r="E146" s="570"/>
      <c r="F146" s="682" t="s">
        <v>84</v>
      </c>
      <c r="G146" s="682" t="s">
        <v>84</v>
      </c>
      <c r="H146" s="682" t="s">
        <v>84</v>
      </c>
      <c r="I146" s="682" t="s">
        <v>84</v>
      </c>
      <c r="J146" s="682" t="s">
        <v>84</v>
      </c>
      <c r="K146" s="563"/>
      <c r="L146" s="563"/>
      <c r="M146" s="564"/>
      <c r="N146" s="565"/>
      <c r="O146" s="565"/>
      <c r="P146" s="565" t="s">
        <v>427</v>
      </c>
    </row>
    <row r="147" spans="1:16" s="547" customFormat="1" ht="13.2">
      <c r="A147" s="577"/>
      <c r="B147" s="570">
        <v>9</v>
      </c>
      <c r="C147" s="570" t="s">
        <v>533</v>
      </c>
      <c r="D147" s="570" t="s">
        <v>534</v>
      </c>
      <c r="E147" s="570"/>
      <c r="F147" s="682" t="s">
        <v>84</v>
      </c>
      <c r="G147" s="682" t="s">
        <v>84</v>
      </c>
      <c r="H147" s="682" t="s">
        <v>84</v>
      </c>
      <c r="I147" s="682" t="s">
        <v>84</v>
      </c>
      <c r="J147" s="682" t="s">
        <v>84</v>
      </c>
      <c r="K147" s="563"/>
      <c r="L147" s="563"/>
      <c r="M147" s="564"/>
      <c r="N147" s="565"/>
      <c r="O147" s="565"/>
      <c r="P147" s="565" t="s">
        <v>427</v>
      </c>
    </row>
    <row r="148" spans="1:16" s="547" customFormat="1" ht="13.2">
      <c r="A148" s="577"/>
      <c r="B148" s="570">
        <v>10</v>
      </c>
      <c r="C148" s="570" t="s">
        <v>535</v>
      </c>
      <c r="D148" s="570" t="s">
        <v>534</v>
      </c>
      <c r="E148" s="570"/>
      <c r="F148" s="682" t="s">
        <v>84</v>
      </c>
      <c r="G148" s="682" t="s">
        <v>84</v>
      </c>
      <c r="H148" s="682" t="s">
        <v>84</v>
      </c>
      <c r="I148" s="682" t="s">
        <v>84</v>
      </c>
      <c r="J148" s="682" t="s">
        <v>84</v>
      </c>
      <c r="K148" s="563"/>
      <c r="L148" s="563"/>
      <c r="M148" s="564"/>
      <c r="N148" s="565"/>
      <c r="O148" s="565"/>
      <c r="P148" s="565" t="s">
        <v>427</v>
      </c>
    </row>
    <row r="149" spans="1:16" s="547" customFormat="1" ht="13.2">
      <c r="A149" s="577"/>
      <c r="B149" s="570">
        <v>11</v>
      </c>
      <c r="C149" s="570" t="s">
        <v>536</v>
      </c>
      <c r="D149" s="570"/>
      <c r="E149" s="570"/>
      <c r="F149" s="682" t="s">
        <v>84</v>
      </c>
      <c r="G149" s="682" t="s">
        <v>84</v>
      </c>
      <c r="H149" s="682" t="s">
        <v>84</v>
      </c>
      <c r="I149" s="682" t="s">
        <v>84</v>
      </c>
      <c r="J149" s="682" t="s">
        <v>84</v>
      </c>
      <c r="K149" s="563"/>
      <c r="L149" s="563"/>
      <c r="M149" s="564"/>
      <c r="N149" s="565"/>
      <c r="O149" s="565"/>
      <c r="P149" s="565" t="s">
        <v>427</v>
      </c>
    </row>
    <row r="150" spans="1:16" s="547" customFormat="1" ht="13.2">
      <c r="A150" s="577"/>
      <c r="B150" s="580" t="s">
        <v>537</v>
      </c>
      <c r="C150" s="570" t="s">
        <v>538</v>
      </c>
      <c r="D150" s="570" t="s">
        <v>534</v>
      </c>
      <c r="E150" s="570"/>
      <c r="F150" s="682" t="s">
        <v>84</v>
      </c>
      <c r="G150" s="682" t="s">
        <v>84</v>
      </c>
      <c r="H150" s="682" t="s">
        <v>84</v>
      </c>
      <c r="I150" s="682" t="s">
        <v>84</v>
      </c>
      <c r="J150" s="682" t="s">
        <v>84</v>
      </c>
      <c r="K150" s="563"/>
      <c r="L150" s="563"/>
      <c r="M150" s="564"/>
      <c r="N150" s="565"/>
      <c r="O150" s="565"/>
      <c r="P150" s="565" t="s">
        <v>427</v>
      </c>
    </row>
    <row r="151" spans="1:16" s="547" customFormat="1" ht="13.2">
      <c r="A151" s="577"/>
      <c r="B151" s="570"/>
      <c r="C151" s="570"/>
      <c r="D151" s="570"/>
      <c r="E151" s="570"/>
      <c r="F151" s="682" t="s">
        <v>84</v>
      </c>
      <c r="G151" s="682" t="s">
        <v>84</v>
      </c>
      <c r="H151" s="682" t="s">
        <v>84</v>
      </c>
      <c r="I151" s="682" t="s">
        <v>84</v>
      </c>
      <c r="J151" s="682" t="s">
        <v>84</v>
      </c>
      <c r="K151" s="563"/>
      <c r="L151" s="563"/>
      <c r="M151" s="564"/>
      <c r="N151" s="565"/>
      <c r="O151" s="565"/>
      <c r="P151" s="565" t="s">
        <v>427</v>
      </c>
    </row>
    <row r="152" spans="1:16" ht="26.4">
      <c r="A152" s="566" t="s">
        <v>462</v>
      </c>
      <c r="B152" s="564"/>
      <c r="C152" s="564"/>
      <c r="D152" s="564"/>
      <c r="E152" s="564"/>
      <c r="F152" s="682" t="s">
        <v>84</v>
      </c>
      <c r="G152" s="682" t="s">
        <v>84</v>
      </c>
      <c r="H152" s="682" t="s">
        <v>84</v>
      </c>
      <c r="I152" s="682" t="s">
        <v>84</v>
      </c>
      <c r="J152" s="682" t="s">
        <v>84</v>
      </c>
      <c r="K152" s="563"/>
      <c r="L152" s="563"/>
      <c r="M152" s="564"/>
      <c r="N152" s="565"/>
      <c r="O152" s="565"/>
      <c r="P152" s="565" t="s">
        <v>427</v>
      </c>
    </row>
    <row r="153" spans="1:16" ht="13.2">
      <c r="A153" s="566"/>
      <c r="B153" s="564" t="s">
        <v>539</v>
      </c>
      <c r="C153" s="564" t="s">
        <v>3</v>
      </c>
      <c r="D153" s="564" t="s">
        <v>416</v>
      </c>
      <c r="E153" s="564"/>
      <c r="F153" s="682" t="s">
        <v>84</v>
      </c>
      <c r="G153" s="682" t="s">
        <v>84</v>
      </c>
      <c r="H153" s="682" t="s">
        <v>84</v>
      </c>
      <c r="I153" s="682" t="s">
        <v>84</v>
      </c>
      <c r="J153" s="682" t="s">
        <v>84</v>
      </c>
      <c r="K153" s="563"/>
      <c r="L153" s="563"/>
      <c r="M153" s="564"/>
      <c r="N153" s="565"/>
      <c r="O153" s="565"/>
      <c r="P153" s="565" t="s">
        <v>427</v>
      </c>
    </row>
    <row r="154" spans="1:16" ht="13.2">
      <c r="A154" s="566"/>
      <c r="B154" s="564">
        <v>1</v>
      </c>
      <c r="C154" s="564" t="s">
        <v>463</v>
      </c>
      <c r="D154" s="564" t="s">
        <v>464</v>
      </c>
      <c r="E154" s="564"/>
      <c r="F154" s="563" t="s">
        <v>431</v>
      </c>
      <c r="G154" s="567" t="s">
        <v>292</v>
      </c>
      <c r="H154" s="567" t="s">
        <v>292</v>
      </c>
      <c r="I154" s="567" t="s">
        <v>290</v>
      </c>
      <c r="J154" s="567" t="s">
        <v>290</v>
      </c>
      <c r="K154" s="567" t="s">
        <v>292</v>
      </c>
      <c r="L154" s="567" t="s">
        <v>292</v>
      </c>
      <c r="M154" s="564"/>
      <c r="N154" s="565"/>
      <c r="O154" s="565"/>
      <c r="P154" s="565" t="s">
        <v>427</v>
      </c>
    </row>
    <row r="155" spans="1:16" ht="13.2">
      <c r="A155" s="566"/>
      <c r="B155" s="564">
        <v>2</v>
      </c>
      <c r="C155" s="564" t="s">
        <v>429</v>
      </c>
      <c r="D155" s="564" t="s">
        <v>501</v>
      </c>
      <c r="E155" s="564"/>
      <c r="F155" s="563" t="s">
        <v>431</v>
      </c>
      <c r="G155" s="567" t="s">
        <v>292</v>
      </c>
      <c r="H155" s="567" t="s">
        <v>292</v>
      </c>
      <c r="I155" s="567" t="s">
        <v>290</v>
      </c>
      <c r="J155" s="567" t="s">
        <v>290</v>
      </c>
      <c r="K155" s="567" t="s">
        <v>292</v>
      </c>
      <c r="L155" s="567" t="s">
        <v>292</v>
      </c>
      <c r="M155" s="564"/>
      <c r="N155" s="565"/>
      <c r="O155" s="565"/>
      <c r="P155" s="565" t="s">
        <v>427</v>
      </c>
    </row>
    <row r="156" spans="1:16" ht="13.2">
      <c r="A156" s="566"/>
      <c r="B156" s="564">
        <v>3</v>
      </c>
      <c r="C156" s="564" t="s">
        <v>465</v>
      </c>
      <c r="D156" s="564" t="s">
        <v>466</v>
      </c>
      <c r="E156" s="564" t="s">
        <v>485</v>
      </c>
      <c r="F156" s="563" t="s">
        <v>431</v>
      </c>
      <c r="G156" s="567" t="s">
        <v>292</v>
      </c>
      <c r="H156" s="567" t="s">
        <v>292</v>
      </c>
      <c r="I156" s="567" t="s">
        <v>290</v>
      </c>
      <c r="J156" s="567" t="s">
        <v>290</v>
      </c>
      <c r="K156" s="567" t="s">
        <v>292</v>
      </c>
      <c r="L156" s="567" t="s">
        <v>292</v>
      </c>
      <c r="M156" s="564"/>
      <c r="N156" s="565"/>
      <c r="O156" s="565"/>
      <c r="P156" s="565" t="s">
        <v>427</v>
      </c>
    </row>
    <row r="157" spans="1:16" ht="13.2">
      <c r="A157" s="566"/>
      <c r="B157" s="564"/>
      <c r="C157" s="564"/>
      <c r="D157" s="564"/>
      <c r="E157" s="564" t="s">
        <v>486</v>
      </c>
      <c r="F157" s="563" t="s">
        <v>431</v>
      </c>
      <c r="G157" s="567" t="s">
        <v>292</v>
      </c>
      <c r="H157" s="567" t="s">
        <v>292</v>
      </c>
      <c r="I157" s="567" t="s">
        <v>290</v>
      </c>
      <c r="J157" s="567" t="s">
        <v>290</v>
      </c>
      <c r="K157" s="567" t="s">
        <v>292</v>
      </c>
      <c r="L157" s="567" t="s">
        <v>292</v>
      </c>
      <c r="M157" s="564"/>
      <c r="N157" s="565"/>
      <c r="O157" s="565"/>
      <c r="P157" s="565" t="s">
        <v>427</v>
      </c>
    </row>
    <row r="158" spans="1:16" ht="13.2">
      <c r="A158" s="566"/>
      <c r="B158" s="564"/>
      <c r="C158" s="564"/>
      <c r="D158" s="564"/>
      <c r="E158" s="564" t="s">
        <v>498</v>
      </c>
      <c r="F158" s="563" t="s">
        <v>431</v>
      </c>
      <c r="G158" s="567" t="s">
        <v>292</v>
      </c>
      <c r="H158" s="567" t="s">
        <v>292</v>
      </c>
      <c r="I158" s="567" t="s">
        <v>290</v>
      </c>
      <c r="J158" s="567" t="s">
        <v>290</v>
      </c>
      <c r="K158" s="567" t="s">
        <v>292</v>
      </c>
      <c r="L158" s="567" t="s">
        <v>292</v>
      </c>
      <c r="M158" s="564"/>
      <c r="N158" s="565"/>
      <c r="O158" s="565"/>
      <c r="P158" s="565" t="s">
        <v>427</v>
      </c>
    </row>
    <row r="159" spans="1:16" ht="13.2">
      <c r="A159" s="566"/>
      <c r="B159" s="564"/>
      <c r="C159" s="564"/>
      <c r="D159" s="564"/>
      <c r="E159" s="564" t="s">
        <v>489</v>
      </c>
      <c r="F159" s="563" t="s">
        <v>431</v>
      </c>
      <c r="G159" s="567" t="s">
        <v>292</v>
      </c>
      <c r="H159" s="567" t="s">
        <v>292</v>
      </c>
      <c r="I159" s="567" t="s">
        <v>290</v>
      </c>
      <c r="J159" s="567" t="s">
        <v>290</v>
      </c>
      <c r="K159" s="567" t="s">
        <v>292</v>
      </c>
      <c r="L159" s="567" t="s">
        <v>292</v>
      </c>
      <c r="M159" s="564"/>
      <c r="N159" s="564"/>
      <c r="O159" s="564"/>
      <c r="P159" s="565" t="s">
        <v>427</v>
      </c>
    </row>
    <row r="160" spans="1:16" ht="13.2">
      <c r="A160" s="566"/>
      <c r="B160" s="564"/>
      <c r="C160" s="564"/>
      <c r="D160" s="564"/>
      <c r="E160" s="564"/>
      <c r="F160" s="682" t="s">
        <v>84</v>
      </c>
      <c r="G160" s="682" t="s">
        <v>84</v>
      </c>
      <c r="H160" s="682" t="s">
        <v>84</v>
      </c>
      <c r="I160" s="682" t="s">
        <v>84</v>
      </c>
      <c r="J160" s="682" t="s">
        <v>84</v>
      </c>
      <c r="K160" s="563"/>
      <c r="L160" s="563"/>
      <c r="M160" s="564"/>
      <c r="N160" s="565"/>
      <c r="O160" s="565"/>
      <c r="P160" s="565" t="s">
        <v>427</v>
      </c>
    </row>
    <row r="161" spans="1:16" ht="26.4">
      <c r="A161" s="581" t="s">
        <v>540</v>
      </c>
      <c r="B161" s="582"/>
      <c r="C161" s="582"/>
      <c r="D161" s="583"/>
      <c r="E161" s="582"/>
      <c r="F161" s="682" t="s">
        <v>84</v>
      </c>
      <c r="G161" s="682" t="s">
        <v>84</v>
      </c>
      <c r="H161" s="682" t="s">
        <v>84</v>
      </c>
      <c r="I161" s="682" t="s">
        <v>84</v>
      </c>
      <c r="J161" s="682" t="s">
        <v>84</v>
      </c>
      <c r="K161" s="563"/>
      <c r="L161" s="563"/>
      <c r="M161" s="564" t="s">
        <v>432</v>
      </c>
      <c r="N161" s="565"/>
      <c r="O161" s="565"/>
      <c r="P161" s="565" t="s">
        <v>427</v>
      </c>
    </row>
    <row r="162" spans="1:16" ht="13.2">
      <c r="A162" s="566" t="s">
        <v>428</v>
      </c>
      <c r="B162" s="564"/>
      <c r="C162" s="564"/>
      <c r="D162" s="576"/>
      <c r="E162" s="564"/>
      <c r="F162" s="682" t="s">
        <v>84</v>
      </c>
      <c r="G162" s="682" t="s">
        <v>84</v>
      </c>
      <c r="H162" s="682" t="s">
        <v>84</v>
      </c>
      <c r="I162" s="682" t="s">
        <v>84</v>
      </c>
      <c r="J162" s="682" t="s">
        <v>84</v>
      </c>
      <c r="K162" s="563"/>
      <c r="L162" s="563"/>
      <c r="M162" s="564"/>
      <c r="N162" s="565"/>
      <c r="O162" s="565"/>
      <c r="P162" s="565" t="s">
        <v>427</v>
      </c>
    </row>
    <row r="163" spans="1:16" ht="13.2">
      <c r="A163" s="566"/>
      <c r="B163" s="564" t="s">
        <v>415</v>
      </c>
      <c r="C163" s="564" t="s">
        <v>3</v>
      </c>
      <c r="D163" s="564" t="s">
        <v>416</v>
      </c>
      <c r="E163" s="564"/>
      <c r="F163" s="682" t="s">
        <v>84</v>
      </c>
      <c r="G163" s="682" t="s">
        <v>84</v>
      </c>
      <c r="H163" s="682" t="s">
        <v>84</v>
      </c>
      <c r="I163" s="682" t="s">
        <v>84</v>
      </c>
      <c r="J163" s="682" t="s">
        <v>84</v>
      </c>
      <c r="K163" s="563"/>
      <c r="L163" s="563"/>
      <c r="M163" s="564"/>
      <c r="N163" s="565"/>
      <c r="O163" s="565"/>
      <c r="P163" s="565" t="s">
        <v>427</v>
      </c>
    </row>
    <row r="164" spans="1:16" ht="13.2">
      <c r="A164" s="566"/>
      <c r="B164" s="564">
        <v>1</v>
      </c>
      <c r="C164" s="564" t="s">
        <v>429</v>
      </c>
      <c r="D164" s="564" t="s">
        <v>501</v>
      </c>
      <c r="E164" s="564"/>
      <c r="F164" s="563" t="s">
        <v>541</v>
      </c>
      <c r="G164" s="567" t="s">
        <v>292</v>
      </c>
      <c r="H164" s="567" t="s">
        <v>292</v>
      </c>
      <c r="I164" s="567" t="s">
        <v>290</v>
      </c>
      <c r="J164" s="567" t="s">
        <v>290</v>
      </c>
      <c r="K164" s="567" t="s">
        <v>292</v>
      </c>
      <c r="L164" s="567" t="s">
        <v>292</v>
      </c>
      <c r="M164" s="564"/>
      <c r="N164" s="565"/>
      <c r="O164" s="565"/>
      <c r="P164" s="565" t="s">
        <v>427</v>
      </c>
    </row>
    <row r="165" spans="1:16" ht="13.2">
      <c r="A165" s="566"/>
      <c r="B165" s="564">
        <v>2</v>
      </c>
      <c r="C165" s="564" t="s">
        <v>502</v>
      </c>
      <c r="D165" s="564" t="s">
        <v>542</v>
      </c>
      <c r="E165" s="564"/>
      <c r="F165" s="563" t="s">
        <v>541</v>
      </c>
      <c r="G165" s="567" t="s">
        <v>292</v>
      </c>
      <c r="H165" s="567" t="s">
        <v>292</v>
      </c>
      <c r="I165" s="567" t="s">
        <v>290</v>
      </c>
      <c r="J165" s="567" t="s">
        <v>290</v>
      </c>
      <c r="K165" s="567" t="s">
        <v>292</v>
      </c>
      <c r="L165" s="567" t="s">
        <v>292</v>
      </c>
      <c r="M165" s="564"/>
      <c r="N165" s="565"/>
      <c r="O165" s="565"/>
      <c r="P165" s="565" t="s">
        <v>427</v>
      </c>
    </row>
    <row r="166" spans="1:16" ht="13.2">
      <c r="A166" s="566"/>
      <c r="B166" s="570">
        <v>3</v>
      </c>
      <c r="C166" s="570" t="s">
        <v>525</v>
      </c>
      <c r="D166" s="570" t="s">
        <v>504</v>
      </c>
      <c r="E166" s="564"/>
      <c r="F166" s="563" t="s">
        <v>541</v>
      </c>
      <c r="G166" s="567" t="s">
        <v>292</v>
      </c>
      <c r="H166" s="567" t="s">
        <v>292</v>
      </c>
      <c r="I166" s="567" t="s">
        <v>290</v>
      </c>
      <c r="J166" s="567" t="s">
        <v>290</v>
      </c>
      <c r="K166" s="567" t="s">
        <v>292</v>
      </c>
      <c r="L166" s="567" t="s">
        <v>292</v>
      </c>
      <c r="M166" s="564"/>
      <c r="N166" s="565"/>
      <c r="O166" s="565"/>
      <c r="P166" s="565" t="s">
        <v>427</v>
      </c>
    </row>
    <row r="167" spans="1:16" ht="13.2">
      <c r="A167" s="566"/>
      <c r="B167" s="570">
        <v>4</v>
      </c>
      <c r="C167" s="570" t="s">
        <v>526</v>
      </c>
      <c r="D167" s="570" t="s">
        <v>504</v>
      </c>
      <c r="E167" s="564"/>
      <c r="F167" s="563" t="s">
        <v>541</v>
      </c>
      <c r="G167" s="567" t="s">
        <v>292</v>
      </c>
      <c r="H167" s="567" t="s">
        <v>292</v>
      </c>
      <c r="I167" s="567" t="s">
        <v>290</v>
      </c>
      <c r="J167" s="567" t="s">
        <v>290</v>
      </c>
      <c r="K167" s="567" t="s">
        <v>292</v>
      </c>
      <c r="L167" s="567" t="s">
        <v>292</v>
      </c>
      <c r="M167" s="564"/>
      <c r="N167" s="565"/>
      <c r="O167" s="565"/>
      <c r="P167" s="565" t="s">
        <v>427</v>
      </c>
    </row>
    <row r="168" spans="1:16" ht="13.2">
      <c r="A168" s="566"/>
      <c r="B168" s="570">
        <v>5</v>
      </c>
      <c r="C168" s="570" t="s">
        <v>527</v>
      </c>
      <c r="D168" s="570" t="s">
        <v>504</v>
      </c>
      <c r="E168" s="564"/>
      <c r="F168" s="563" t="s">
        <v>541</v>
      </c>
      <c r="G168" s="567" t="s">
        <v>292</v>
      </c>
      <c r="H168" s="567" t="s">
        <v>292</v>
      </c>
      <c r="I168" s="567" t="s">
        <v>290</v>
      </c>
      <c r="J168" s="567" t="s">
        <v>290</v>
      </c>
      <c r="K168" s="567" t="s">
        <v>292</v>
      </c>
      <c r="L168" s="567" t="s">
        <v>292</v>
      </c>
      <c r="M168" s="564"/>
      <c r="N168" s="565"/>
      <c r="O168" s="565"/>
      <c r="P168" s="565" t="s">
        <v>427</v>
      </c>
    </row>
    <row r="169" spans="1:16" ht="79.2">
      <c r="A169" s="566"/>
      <c r="B169" s="564">
        <v>6</v>
      </c>
      <c r="C169" s="584" t="s">
        <v>543</v>
      </c>
      <c r="D169" s="564" t="s">
        <v>504</v>
      </c>
      <c r="E169" s="584" t="s">
        <v>544</v>
      </c>
      <c r="F169" s="563" t="s">
        <v>541</v>
      </c>
      <c r="G169" s="567" t="s">
        <v>292</v>
      </c>
      <c r="H169" s="567" t="s">
        <v>292</v>
      </c>
      <c r="I169" s="567" t="s">
        <v>290</v>
      </c>
      <c r="J169" s="567" t="s">
        <v>290</v>
      </c>
      <c r="K169" s="567" t="s">
        <v>292</v>
      </c>
      <c r="L169" s="567" t="s">
        <v>292</v>
      </c>
      <c r="M169" s="564"/>
      <c r="N169" s="565"/>
      <c r="O169" s="565"/>
      <c r="P169" s="565" t="s">
        <v>427</v>
      </c>
    </row>
    <row r="170" spans="1:16" ht="13.2">
      <c r="A170" s="566"/>
      <c r="B170" s="564"/>
      <c r="C170" s="564"/>
      <c r="D170" s="564"/>
      <c r="E170" s="564"/>
      <c r="F170" s="682" t="s">
        <v>84</v>
      </c>
      <c r="G170" s="682" t="s">
        <v>84</v>
      </c>
      <c r="H170" s="682" t="s">
        <v>84</v>
      </c>
      <c r="I170" s="682" t="s">
        <v>84</v>
      </c>
      <c r="J170" s="682" t="s">
        <v>84</v>
      </c>
      <c r="K170" s="563"/>
      <c r="L170" s="563"/>
      <c r="M170" s="564"/>
      <c r="N170" s="565"/>
      <c r="O170" s="565"/>
      <c r="P170" s="565" t="s">
        <v>427</v>
      </c>
    </row>
    <row r="171" spans="1:16" ht="13.2">
      <c r="A171" s="566" t="s">
        <v>443</v>
      </c>
      <c r="B171" s="564"/>
      <c r="C171" s="564"/>
      <c r="D171" s="564"/>
      <c r="E171" s="564"/>
      <c r="F171" s="682" t="s">
        <v>84</v>
      </c>
      <c r="G171" s="682" t="s">
        <v>84</v>
      </c>
      <c r="H171" s="682" t="s">
        <v>84</v>
      </c>
      <c r="I171" s="682" t="s">
        <v>84</v>
      </c>
      <c r="J171" s="682" t="s">
        <v>84</v>
      </c>
      <c r="K171" s="563"/>
      <c r="L171" s="563"/>
      <c r="M171" s="564"/>
      <c r="N171" s="565"/>
      <c r="O171" s="565"/>
      <c r="P171" s="565" t="s">
        <v>427</v>
      </c>
    </row>
    <row r="172" spans="1:16" ht="13.2">
      <c r="A172" s="566"/>
      <c r="B172" s="570" t="s">
        <v>415</v>
      </c>
      <c r="C172" s="570" t="s">
        <v>3</v>
      </c>
      <c r="D172" s="570" t="s">
        <v>416</v>
      </c>
      <c r="E172" s="570"/>
      <c r="F172" s="682" t="s">
        <v>84</v>
      </c>
      <c r="G172" s="682" t="s">
        <v>84</v>
      </c>
      <c r="H172" s="682" t="s">
        <v>84</v>
      </c>
      <c r="I172" s="682" t="s">
        <v>84</v>
      </c>
      <c r="J172" s="682" t="s">
        <v>84</v>
      </c>
      <c r="K172" s="563"/>
      <c r="L172" s="563"/>
      <c r="M172" s="564"/>
      <c r="N172" s="565"/>
      <c r="O172" s="565"/>
      <c r="P172" s="565" t="s">
        <v>427</v>
      </c>
    </row>
    <row r="173" spans="1:16" ht="13.2">
      <c r="A173" s="566"/>
      <c r="B173" s="570">
        <v>1</v>
      </c>
      <c r="C173" s="570" t="s">
        <v>429</v>
      </c>
      <c r="D173" s="570" t="s">
        <v>506</v>
      </c>
      <c r="E173" s="570"/>
      <c r="F173" s="682" t="s">
        <v>84</v>
      </c>
      <c r="G173" s="682" t="s">
        <v>84</v>
      </c>
      <c r="H173" s="682" t="s">
        <v>84</v>
      </c>
      <c r="I173" s="682" t="s">
        <v>84</v>
      </c>
      <c r="J173" s="682" t="s">
        <v>84</v>
      </c>
      <c r="K173" s="563"/>
      <c r="L173" s="563"/>
      <c r="M173" s="564"/>
      <c r="N173" s="565"/>
      <c r="O173" s="565"/>
      <c r="P173" s="565" t="s">
        <v>427</v>
      </c>
    </row>
    <row r="174" spans="1:16" ht="13.2">
      <c r="A174" s="566"/>
      <c r="B174" s="570">
        <v>2</v>
      </c>
      <c r="C174" s="570" t="s">
        <v>502</v>
      </c>
      <c r="D174" s="570" t="s">
        <v>542</v>
      </c>
      <c r="E174" s="570"/>
      <c r="F174" s="682" t="s">
        <v>84</v>
      </c>
      <c r="G174" s="682" t="s">
        <v>84</v>
      </c>
      <c r="H174" s="682" t="s">
        <v>84</v>
      </c>
      <c r="I174" s="682" t="s">
        <v>84</v>
      </c>
      <c r="J174" s="682" t="s">
        <v>84</v>
      </c>
      <c r="K174" s="563"/>
      <c r="L174" s="563"/>
      <c r="M174" s="564"/>
      <c r="N174" s="565"/>
      <c r="O174" s="565"/>
      <c r="P174" s="565" t="s">
        <v>427</v>
      </c>
    </row>
    <row r="175" spans="1:16" ht="13.2">
      <c r="A175" s="566"/>
      <c r="B175" s="570">
        <v>3</v>
      </c>
      <c r="C175" s="570" t="s">
        <v>525</v>
      </c>
      <c r="D175" s="570" t="s">
        <v>504</v>
      </c>
      <c r="E175" s="570"/>
      <c r="F175" s="682" t="s">
        <v>84</v>
      </c>
      <c r="G175" s="682" t="s">
        <v>84</v>
      </c>
      <c r="H175" s="682" t="s">
        <v>84</v>
      </c>
      <c r="I175" s="682" t="s">
        <v>84</v>
      </c>
      <c r="J175" s="682" t="s">
        <v>84</v>
      </c>
      <c r="K175" s="563"/>
      <c r="L175" s="563"/>
      <c r="M175" s="564"/>
      <c r="N175" s="565"/>
      <c r="O175" s="565"/>
      <c r="P175" s="565" t="s">
        <v>427</v>
      </c>
    </row>
    <row r="176" spans="1:16" ht="13.2">
      <c r="A176" s="566"/>
      <c r="B176" s="570">
        <v>4</v>
      </c>
      <c r="C176" s="570" t="s">
        <v>526</v>
      </c>
      <c r="D176" s="570" t="s">
        <v>504</v>
      </c>
      <c r="E176" s="570"/>
      <c r="F176" s="682" t="s">
        <v>84</v>
      </c>
      <c r="G176" s="682" t="s">
        <v>84</v>
      </c>
      <c r="H176" s="682" t="s">
        <v>84</v>
      </c>
      <c r="I176" s="682" t="s">
        <v>84</v>
      </c>
      <c r="J176" s="682" t="s">
        <v>84</v>
      </c>
      <c r="K176" s="563"/>
      <c r="L176" s="563"/>
      <c r="M176" s="564"/>
      <c r="N176" s="565"/>
      <c r="O176" s="565"/>
      <c r="P176" s="565" t="s">
        <v>427</v>
      </c>
    </row>
    <row r="177" spans="1:16" ht="13.2">
      <c r="A177" s="566"/>
      <c r="B177" s="570">
        <v>5</v>
      </c>
      <c r="C177" s="570" t="s">
        <v>527</v>
      </c>
      <c r="D177" s="570" t="s">
        <v>504</v>
      </c>
      <c r="E177" s="570"/>
      <c r="F177" s="682" t="s">
        <v>84</v>
      </c>
      <c r="G177" s="682" t="s">
        <v>84</v>
      </c>
      <c r="H177" s="682" t="s">
        <v>84</v>
      </c>
      <c r="I177" s="682" t="s">
        <v>84</v>
      </c>
      <c r="J177" s="682" t="s">
        <v>84</v>
      </c>
      <c r="K177" s="563"/>
      <c r="L177" s="563"/>
      <c r="M177" s="564"/>
      <c r="N177" s="565"/>
      <c r="O177" s="565"/>
      <c r="P177" s="565" t="s">
        <v>427</v>
      </c>
    </row>
    <row r="178" spans="1:16" ht="13.2">
      <c r="A178" s="566"/>
      <c r="B178" s="570">
        <v>6</v>
      </c>
      <c r="C178" s="570" t="s">
        <v>545</v>
      </c>
      <c r="D178" s="570" t="s">
        <v>546</v>
      </c>
      <c r="E178" s="570"/>
      <c r="F178" s="682" t="s">
        <v>84</v>
      </c>
      <c r="G178" s="682" t="s">
        <v>84</v>
      </c>
      <c r="H178" s="682" t="s">
        <v>84</v>
      </c>
      <c r="I178" s="682" t="s">
        <v>84</v>
      </c>
      <c r="J178" s="682" t="s">
        <v>84</v>
      </c>
      <c r="K178" s="563"/>
      <c r="L178" s="563"/>
      <c r="M178" s="564"/>
      <c r="N178" s="565"/>
      <c r="O178" s="565"/>
      <c r="P178" s="565" t="s">
        <v>427</v>
      </c>
    </row>
    <row r="179" spans="1:16" ht="13.2">
      <c r="A179" s="566"/>
      <c r="B179" s="570">
        <v>7</v>
      </c>
      <c r="C179" s="570" t="s">
        <v>543</v>
      </c>
      <c r="D179" s="570" t="s">
        <v>481</v>
      </c>
      <c r="E179" s="564" t="s">
        <v>547</v>
      </c>
      <c r="F179" s="682" t="s">
        <v>84</v>
      </c>
      <c r="G179" s="682" t="s">
        <v>84</v>
      </c>
      <c r="H179" s="682" t="s">
        <v>84</v>
      </c>
      <c r="I179" s="682" t="s">
        <v>84</v>
      </c>
      <c r="J179" s="682" t="s">
        <v>84</v>
      </c>
      <c r="K179" s="563"/>
      <c r="L179" s="563"/>
      <c r="M179" s="564"/>
      <c r="N179" s="565"/>
      <c r="O179" s="565"/>
      <c r="P179" s="565" t="s">
        <v>427</v>
      </c>
    </row>
    <row r="180" spans="1:16" ht="13.2">
      <c r="A180" s="566"/>
      <c r="B180" s="570">
        <v>8</v>
      </c>
      <c r="C180" s="570" t="s">
        <v>548</v>
      </c>
      <c r="D180" s="570" t="s">
        <v>546</v>
      </c>
      <c r="E180" s="564" t="s">
        <v>549</v>
      </c>
      <c r="F180" s="682" t="s">
        <v>84</v>
      </c>
      <c r="G180" s="682" t="s">
        <v>84</v>
      </c>
      <c r="H180" s="682" t="s">
        <v>84</v>
      </c>
      <c r="I180" s="682" t="s">
        <v>84</v>
      </c>
      <c r="J180" s="682" t="s">
        <v>84</v>
      </c>
      <c r="K180" s="563"/>
      <c r="L180" s="563"/>
      <c r="M180" s="564"/>
      <c r="N180" s="565"/>
      <c r="O180" s="565"/>
      <c r="P180" s="565" t="s">
        <v>427</v>
      </c>
    </row>
    <row r="181" spans="1:16" ht="13.2">
      <c r="A181" s="566"/>
      <c r="B181" s="570">
        <v>9</v>
      </c>
      <c r="C181" s="570" t="s">
        <v>543</v>
      </c>
      <c r="D181" s="570" t="s">
        <v>514</v>
      </c>
      <c r="E181" s="564" t="s">
        <v>550</v>
      </c>
      <c r="F181" s="682" t="s">
        <v>84</v>
      </c>
      <c r="G181" s="682" t="s">
        <v>84</v>
      </c>
      <c r="H181" s="682" t="s">
        <v>84</v>
      </c>
      <c r="I181" s="682" t="s">
        <v>84</v>
      </c>
      <c r="J181" s="682" t="s">
        <v>84</v>
      </c>
      <c r="K181" s="563"/>
      <c r="L181" s="563"/>
      <c r="M181" s="564"/>
      <c r="N181" s="565"/>
      <c r="O181" s="565"/>
      <c r="P181" s="565" t="s">
        <v>427</v>
      </c>
    </row>
    <row r="182" spans="1:16" ht="13.2">
      <c r="A182" s="566"/>
      <c r="B182" s="570">
        <v>10</v>
      </c>
      <c r="C182" s="570" t="s">
        <v>548</v>
      </c>
      <c r="D182" s="570" t="s">
        <v>546</v>
      </c>
      <c r="E182" s="564" t="s">
        <v>551</v>
      </c>
      <c r="F182" s="682" t="s">
        <v>84</v>
      </c>
      <c r="G182" s="682" t="s">
        <v>84</v>
      </c>
      <c r="H182" s="682" t="s">
        <v>84</v>
      </c>
      <c r="I182" s="682" t="s">
        <v>84</v>
      </c>
      <c r="J182" s="682" t="s">
        <v>84</v>
      </c>
      <c r="K182" s="563"/>
      <c r="L182" s="563"/>
      <c r="M182" s="564"/>
      <c r="N182" s="565"/>
      <c r="O182" s="565"/>
      <c r="P182" s="565" t="s">
        <v>427</v>
      </c>
    </row>
    <row r="183" spans="1:16" ht="13.2">
      <c r="A183" s="566"/>
      <c r="B183" s="570">
        <v>11</v>
      </c>
      <c r="C183" s="570" t="s">
        <v>543</v>
      </c>
      <c r="D183" s="570" t="s">
        <v>483</v>
      </c>
      <c r="E183" s="570"/>
      <c r="F183" s="682" t="s">
        <v>84</v>
      </c>
      <c r="G183" s="682" t="s">
        <v>84</v>
      </c>
      <c r="H183" s="682" t="s">
        <v>84</v>
      </c>
      <c r="I183" s="682" t="s">
        <v>84</v>
      </c>
      <c r="J183" s="682" t="s">
        <v>84</v>
      </c>
      <c r="K183" s="563"/>
      <c r="L183" s="563"/>
      <c r="M183" s="564"/>
      <c r="N183" s="565"/>
      <c r="O183" s="565"/>
      <c r="P183" s="565" t="s">
        <v>427</v>
      </c>
    </row>
    <row r="184" spans="1:16" ht="13.2">
      <c r="A184" s="566"/>
      <c r="B184" s="570">
        <v>12</v>
      </c>
      <c r="C184" s="570" t="s">
        <v>548</v>
      </c>
      <c r="D184" s="570" t="s">
        <v>546</v>
      </c>
      <c r="E184" s="570"/>
      <c r="F184" s="682" t="s">
        <v>84</v>
      </c>
      <c r="G184" s="682" t="s">
        <v>84</v>
      </c>
      <c r="H184" s="682" t="s">
        <v>84</v>
      </c>
      <c r="I184" s="682" t="s">
        <v>84</v>
      </c>
      <c r="J184" s="682" t="s">
        <v>84</v>
      </c>
      <c r="K184" s="563"/>
      <c r="L184" s="563"/>
      <c r="M184" s="564"/>
      <c r="N184" s="565"/>
      <c r="O184" s="565"/>
      <c r="P184" s="565" t="s">
        <v>427</v>
      </c>
    </row>
    <row r="185" spans="1:16" ht="13.2">
      <c r="A185" s="566"/>
      <c r="B185" s="570">
        <v>13</v>
      </c>
      <c r="C185" s="570" t="s">
        <v>543</v>
      </c>
      <c r="D185" s="570" t="s">
        <v>524</v>
      </c>
      <c r="E185" s="570"/>
      <c r="F185" s="682" t="s">
        <v>84</v>
      </c>
      <c r="G185" s="682" t="s">
        <v>84</v>
      </c>
      <c r="H185" s="682" t="s">
        <v>84</v>
      </c>
      <c r="I185" s="682" t="s">
        <v>84</v>
      </c>
      <c r="J185" s="682" t="s">
        <v>84</v>
      </c>
      <c r="K185" s="563"/>
      <c r="L185" s="563"/>
      <c r="M185" s="564"/>
      <c r="N185" s="565"/>
      <c r="O185" s="565"/>
      <c r="P185" s="565" t="s">
        <v>427</v>
      </c>
    </row>
    <row r="186" spans="1:16" ht="13.2">
      <c r="A186" s="566"/>
      <c r="B186" s="570">
        <v>14</v>
      </c>
      <c r="C186" s="570" t="s">
        <v>548</v>
      </c>
      <c r="D186" s="570" t="s">
        <v>546</v>
      </c>
      <c r="E186" s="570"/>
      <c r="F186" s="682" t="s">
        <v>84</v>
      </c>
      <c r="G186" s="682" t="s">
        <v>84</v>
      </c>
      <c r="H186" s="682" t="s">
        <v>84</v>
      </c>
      <c r="I186" s="682" t="s">
        <v>84</v>
      </c>
      <c r="J186" s="682" t="s">
        <v>84</v>
      </c>
      <c r="K186" s="563"/>
      <c r="L186" s="563"/>
      <c r="M186" s="564"/>
      <c r="N186" s="565"/>
      <c r="O186" s="565"/>
      <c r="P186" s="565" t="s">
        <v>427</v>
      </c>
    </row>
    <row r="187" spans="1:16" ht="13.2">
      <c r="A187" s="566"/>
      <c r="B187" s="570">
        <v>15</v>
      </c>
      <c r="C187" s="570" t="s">
        <v>543</v>
      </c>
      <c r="D187" s="570" t="s">
        <v>430</v>
      </c>
      <c r="E187" s="570"/>
      <c r="F187" s="682" t="s">
        <v>84</v>
      </c>
      <c r="G187" s="682" t="s">
        <v>84</v>
      </c>
      <c r="H187" s="682" t="s">
        <v>84</v>
      </c>
      <c r="I187" s="682" t="s">
        <v>84</v>
      </c>
      <c r="J187" s="682" t="s">
        <v>84</v>
      </c>
      <c r="K187" s="563"/>
      <c r="L187" s="563"/>
      <c r="M187" s="564"/>
      <c r="N187" s="565"/>
      <c r="O187" s="565"/>
      <c r="P187" s="565" t="s">
        <v>427</v>
      </c>
    </row>
    <row r="188" spans="1:16" ht="13.2">
      <c r="A188" s="566"/>
      <c r="B188" s="570">
        <v>16</v>
      </c>
      <c r="C188" s="570" t="s">
        <v>548</v>
      </c>
      <c r="D188" s="570" t="s">
        <v>546</v>
      </c>
      <c r="E188" s="570"/>
      <c r="F188" s="682" t="s">
        <v>84</v>
      </c>
      <c r="G188" s="682" t="s">
        <v>84</v>
      </c>
      <c r="H188" s="682" t="s">
        <v>84</v>
      </c>
      <c r="I188" s="682" t="s">
        <v>84</v>
      </c>
      <c r="J188" s="682" t="s">
        <v>84</v>
      </c>
      <c r="K188" s="563"/>
      <c r="L188" s="563"/>
      <c r="M188" s="564"/>
      <c r="N188" s="565"/>
      <c r="O188" s="565"/>
      <c r="P188" s="565" t="s">
        <v>427</v>
      </c>
    </row>
    <row r="189" spans="1:16" ht="13.2">
      <c r="A189" s="566"/>
      <c r="B189" s="570"/>
      <c r="C189" s="570"/>
      <c r="D189" s="570"/>
      <c r="E189" s="570"/>
      <c r="F189" s="682" t="s">
        <v>84</v>
      </c>
      <c r="G189" s="682" t="s">
        <v>84</v>
      </c>
      <c r="H189" s="682" t="s">
        <v>84</v>
      </c>
      <c r="I189" s="682" t="s">
        <v>84</v>
      </c>
      <c r="J189" s="682" t="s">
        <v>84</v>
      </c>
      <c r="K189" s="563"/>
      <c r="L189" s="563"/>
      <c r="M189" s="564"/>
      <c r="N189" s="565"/>
      <c r="O189" s="565"/>
      <c r="P189" s="565" t="s">
        <v>427</v>
      </c>
    </row>
    <row r="190" spans="1:16" ht="13.2">
      <c r="A190" s="566"/>
      <c r="B190" s="570"/>
      <c r="C190" s="585"/>
      <c r="D190" s="570"/>
      <c r="E190" s="570"/>
      <c r="F190" s="682" t="s">
        <v>84</v>
      </c>
      <c r="G190" s="682" t="s">
        <v>84</v>
      </c>
      <c r="H190" s="682" t="s">
        <v>84</v>
      </c>
      <c r="I190" s="682" t="s">
        <v>84</v>
      </c>
      <c r="J190" s="682" t="s">
        <v>84</v>
      </c>
      <c r="K190" s="563"/>
      <c r="L190" s="563"/>
      <c r="M190" s="564"/>
      <c r="N190" s="565"/>
      <c r="O190" s="565"/>
      <c r="P190" s="565" t="s">
        <v>427</v>
      </c>
    </row>
    <row r="191" spans="1:16" ht="13.2">
      <c r="A191" s="566"/>
      <c r="B191" s="570"/>
      <c r="C191" s="585"/>
      <c r="D191" s="570"/>
      <c r="E191" s="570"/>
      <c r="F191" s="682" t="s">
        <v>84</v>
      </c>
      <c r="G191" s="682" t="s">
        <v>84</v>
      </c>
      <c r="H191" s="682" t="s">
        <v>84</v>
      </c>
      <c r="I191" s="682" t="s">
        <v>84</v>
      </c>
      <c r="J191" s="682" t="s">
        <v>84</v>
      </c>
      <c r="K191" s="563"/>
      <c r="L191" s="563"/>
      <c r="M191" s="564"/>
      <c r="N191" s="565"/>
      <c r="O191" s="565"/>
      <c r="P191" s="565" t="s">
        <v>427</v>
      </c>
    </row>
    <row r="192" spans="1:16" ht="26.4">
      <c r="A192" s="566" t="s">
        <v>462</v>
      </c>
      <c r="B192" s="564"/>
      <c r="C192" s="564"/>
      <c r="D192" s="564"/>
      <c r="E192" s="564"/>
      <c r="F192" s="682" t="s">
        <v>84</v>
      </c>
      <c r="G192" s="682" t="s">
        <v>84</v>
      </c>
      <c r="H192" s="682" t="s">
        <v>84</v>
      </c>
      <c r="I192" s="682" t="s">
        <v>84</v>
      </c>
      <c r="J192" s="682" t="s">
        <v>84</v>
      </c>
      <c r="K192" s="563"/>
      <c r="L192" s="563"/>
      <c r="M192" s="564"/>
      <c r="N192" s="565"/>
      <c r="O192" s="565"/>
      <c r="P192" s="565" t="s">
        <v>427</v>
      </c>
    </row>
    <row r="193" spans="1:16" ht="13.2">
      <c r="A193" s="566"/>
      <c r="B193" s="564" t="s">
        <v>415</v>
      </c>
      <c r="C193" s="564" t="s">
        <v>3</v>
      </c>
      <c r="D193" s="564" t="s">
        <v>416</v>
      </c>
      <c r="E193" s="564"/>
      <c r="F193" s="682" t="s">
        <v>84</v>
      </c>
      <c r="G193" s="682" t="s">
        <v>84</v>
      </c>
      <c r="H193" s="682" t="s">
        <v>84</v>
      </c>
      <c r="I193" s="682" t="s">
        <v>84</v>
      </c>
      <c r="J193" s="682" t="s">
        <v>84</v>
      </c>
      <c r="K193" s="563"/>
      <c r="L193" s="563"/>
      <c r="M193" s="564"/>
      <c r="N193" s="565"/>
      <c r="O193" s="565"/>
      <c r="P193" s="565" t="s">
        <v>427</v>
      </c>
    </row>
    <row r="194" spans="1:16" ht="13.2">
      <c r="A194" s="566"/>
      <c r="B194" s="564">
        <v>1</v>
      </c>
      <c r="C194" s="564" t="s">
        <v>463</v>
      </c>
      <c r="D194" s="564" t="s">
        <v>464</v>
      </c>
      <c r="E194" s="564"/>
      <c r="F194" s="563" t="s">
        <v>431</v>
      </c>
      <c r="G194" s="567" t="s">
        <v>292</v>
      </c>
      <c r="H194" s="567" t="s">
        <v>292</v>
      </c>
      <c r="I194" s="567" t="s">
        <v>290</v>
      </c>
      <c r="J194" s="567" t="s">
        <v>290</v>
      </c>
      <c r="K194" s="567" t="s">
        <v>292</v>
      </c>
      <c r="L194" s="567" t="s">
        <v>292</v>
      </c>
      <c r="M194" s="564"/>
      <c r="N194" s="565"/>
      <c r="O194" s="565"/>
      <c r="P194" s="565" t="s">
        <v>427</v>
      </c>
    </row>
    <row r="195" spans="1:16" ht="13.2">
      <c r="A195" s="566"/>
      <c r="B195" s="564">
        <v>2</v>
      </c>
      <c r="C195" s="564" t="s">
        <v>429</v>
      </c>
      <c r="D195" s="564" t="s">
        <v>501</v>
      </c>
      <c r="E195" s="564"/>
      <c r="F195" s="563" t="s">
        <v>431</v>
      </c>
      <c r="G195" s="567" t="s">
        <v>292</v>
      </c>
      <c r="H195" s="567" t="s">
        <v>292</v>
      </c>
      <c r="I195" s="567" t="s">
        <v>290</v>
      </c>
      <c r="J195" s="567" t="s">
        <v>290</v>
      </c>
      <c r="K195" s="567" t="s">
        <v>292</v>
      </c>
      <c r="L195" s="567" t="s">
        <v>292</v>
      </c>
      <c r="M195" s="564"/>
      <c r="N195" s="565"/>
      <c r="O195" s="565"/>
      <c r="P195" s="565" t="s">
        <v>427</v>
      </c>
    </row>
    <row r="196" spans="1:16" ht="13.2">
      <c r="A196" s="566"/>
      <c r="B196" s="564">
        <v>3</v>
      </c>
      <c r="C196" s="564" t="s">
        <v>465</v>
      </c>
      <c r="D196" s="564" t="s">
        <v>466</v>
      </c>
      <c r="E196" s="564" t="s">
        <v>485</v>
      </c>
      <c r="F196" s="563" t="s">
        <v>431</v>
      </c>
      <c r="G196" s="567" t="s">
        <v>292</v>
      </c>
      <c r="H196" s="567" t="s">
        <v>292</v>
      </c>
      <c r="I196" s="567" t="s">
        <v>290</v>
      </c>
      <c r="J196" s="567" t="s">
        <v>290</v>
      </c>
      <c r="K196" s="567" t="s">
        <v>292</v>
      </c>
      <c r="L196" s="567" t="s">
        <v>292</v>
      </c>
      <c r="M196" s="564"/>
      <c r="N196" s="565"/>
      <c r="O196" s="565"/>
      <c r="P196" s="565" t="s">
        <v>427</v>
      </c>
    </row>
    <row r="197" spans="1:16" ht="13.2">
      <c r="A197" s="566"/>
      <c r="B197" s="564"/>
      <c r="C197" s="564"/>
      <c r="D197" s="564"/>
      <c r="E197" s="564" t="s">
        <v>486</v>
      </c>
      <c r="F197" s="563" t="s">
        <v>431</v>
      </c>
      <c r="G197" s="567" t="s">
        <v>292</v>
      </c>
      <c r="H197" s="567" t="s">
        <v>292</v>
      </c>
      <c r="I197" s="567" t="s">
        <v>290</v>
      </c>
      <c r="J197" s="567" t="s">
        <v>290</v>
      </c>
      <c r="K197" s="567" t="s">
        <v>292</v>
      </c>
      <c r="L197" s="567" t="s">
        <v>292</v>
      </c>
      <c r="M197" s="564"/>
      <c r="N197" s="565"/>
      <c r="O197" s="565"/>
      <c r="P197" s="565" t="s">
        <v>427</v>
      </c>
    </row>
    <row r="198" spans="1:16" ht="13.2">
      <c r="A198" s="566"/>
      <c r="B198" s="564"/>
      <c r="C198" s="564"/>
      <c r="D198" s="564"/>
      <c r="E198" s="564" t="s">
        <v>498</v>
      </c>
      <c r="F198" s="563" t="s">
        <v>431</v>
      </c>
      <c r="G198" s="567" t="s">
        <v>292</v>
      </c>
      <c r="H198" s="567" t="s">
        <v>292</v>
      </c>
      <c r="I198" s="567" t="s">
        <v>290</v>
      </c>
      <c r="J198" s="567" t="s">
        <v>290</v>
      </c>
      <c r="K198" s="567" t="s">
        <v>292</v>
      </c>
      <c r="L198" s="567" t="s">
        <v>292</v>
      </c>
      <c r="M198" s="564"/>
      <c r="N198" s="565"/>
      <c r="O198" s="565"/>
      <c r="P198" s="565" t="s">
        <v>427</v>
      </c>
    </row>
    <row r="199" spans="1:16" ht="13.2">
      <c r="A199" s="566"/>
      <c r="B199" s="564"/>
      <c r="C199" s="564"/>
      <c r="D199" s="564"/>
      <c r="E199" s="564" t="s">
        <v>489</v>
      </c>
      <c r="F199" s="563" t="s">
        <v>431</v>
      </c>
      <c r="G199" s="567" t="s">
        <v>292</v>
      </c>
      <c r="H199" s="567" t="s">
        <v>292</v>
      </c>
      <c r="I199" s="567" t="s">
        <v>290</v>
      </c>
      <c r="J199" s="567" t="s">
        <v>290</v>
      </c>
      <c r="K199" s="567" t="s">
        <v>292</v>
      </c>
      <c r="L199" s="567" t="s">
        <v>292</v>
      </c>
      <c r="M199" s="564"/>
      <c r="N199" s="564"/>
      <c r="O199" s="564"/>
      <c r="P199" s="565" t="s">
        <v>427</v>
      </c>
    </row>
    <row r="200" spans="1:16" ht="26.4">
      <c r="A200" s="571" t="s">
        <v>552</v>
      </c>
      <c r="B200" s="562"/>
      <c r="C200" s="562"/>
      <c r="D200" s="562"/>
      <c r="E200" s="562"/>
      <c r="F200" s="682" t="s">
        <v>84</v>
      </c>
      <c r="G200" s="682" t="s">
        <v>84</v>
      </c>
      <c r="H200" s="682" t="s">
        <v>84</v>
      </c>
      <c r="I200" s="682" t="s">
        <v>84</v>
      </c>
      <c r="J200" s="682" t="s">
        <v>84</v>
      </c>
      <c r="K200" s="563"/>
      <c r="L200" s="563"/>
      <c r="M200" s="564" t="s">
        <v>432</v>
      </c>
      <c r="N200" s="565"/>
      <c r="O200" s="565"/>
      <c r="P200" s="565" t="s">
        <v>427</v>
      </c>
    </row>
    <row r="201" spans="1:16" ht="13.2">
      <c r="A201" s="566" t="s">
        <v>553</v>
      </c>
      <c r="B201" s="564"/>
      <c r="C201" s="564"/>
      <c r="D201" s="576"/>
      <c r="E201" s="564"/>
      <c r="F201" s="682" t="s">
        <v>84</v>
      </c>
      <c r="G201" s="682" t="s">
        <v>84</v>
      </c>
      <c r="H201" s="682" t="s">
        <v>84</v>
      </c>
      <c r="I201" s="682" t="s">
        <v>84</v>
      </c>
      <c r="J201" s="682" t="s">
        <v>84</v>
      </c>
      <c r="K201" s="563"/>
      <c r="L201" s="563"/>
      <c r="M201" s="564"/>
      <c r="N201" s="565"/>
      <c r="O201" s="565"/>
      <c r="P201" s="565" t="s">
        <v>427</v>
      </c>
    </row>
    <row r="202" spans="1:16" ht="13.2">
      <c r="A202" s="566"/>
      <c r="B202" s="564" t="s">
        <v>415</v>
      </c>
      <c r="C202" s="564" t="s">
        <v>3</v>
      </c>
      <c r="D202" s="564" t="s">
        <v>416</v>
      </c>
      <c r="E202" s="564"/>
      <c r="F202" s="682" t="s">
        <v>84</v>
      </c>
      <c r="G202" s="682" t="s">
        <v>84</v>
      </c>
      <c r="H202" s="682" t="s">
        <v>84</v>
      </c>
      <c r="I202" s="682" t="s">
        <v>84</v>
      </c>
      <c r="J202" s="682" t="s">
        <v>84</v>
      </c>
      <c r="K202" s="563"/>
      <c r="L202" s="563"/>
      <c r="M202" s="564"/>
      <c r="N202" s="565"/>
      <c r="O202" s="565"/>
      <c r="P202" s="565" t="s">
        <v>427</v>
      </c>
    </row>
    <row r="203" spans="1:16" ht="13.2">
      <c r="A203" s="566"/>
      <c r="B203" s="564">
        <v>1</v>
      </c>
      <c r="C203" s="564" t="s">
        <v>429</v>
      </c>
      <c r="D203" s="564" t="s">
        <v>501</v>
      </c>
      <c r="E203" s="564"/>
      <c r="F203" s="563" t="s">
        <v>431</v>
      </c>
      <c r="G203" s="567" t="s">
        <v>292</v>
      </c>
      <c r="H203" s="567" t="s">
        <v>292</v>
      </c>
      <c r="I203" s="567" t="s">
        <v>290</v>
      </c>
      <c r="J203" s="567" t="s">
        <v>290</v>
      </c>
      <c r="K203" s="567" t="s">
        <v>292</v>
      </c>
      <c r="L203" s="567" t="s">
        <v>292</v>
      </c>
      <c r="M203" s="564"/>
      <c r="N203" s="565"/>
      <c r="O203" s="565"/>
      <c r="P203" s="565" t="s">
        <v>427</v>
      </c>
    </row>
    <row r="204" spans="1:16" ht="13.2">
      <c r="A204" s="566"/>
      <c r="B204" s="564">
        <v>2</v>
      </c>
      <c r="C204" s="564" t="s">
        <v>502</v>
      </c>
      <c r="D204" s="564" t="s">
        <v>554</v>
      </c>
      <c r="E204" s="564"/>
      <c r="F204" s="563" t="s">
        <v>431</v>
      </c>
      <c r="G204" s="567" t="s">
        <v>292</v>
      </c>
      <c r="H204" s="567" t="s">
        <v>292</v>
      </c>
      <c r="I204" s="567" t="s">
        <v>290</v>
      </c>
      <c r="J204" s="567" t="s">
        <v>290</v>
      </c>
      <c r="K204" s="567" t="s">
        <v>292</v>
      </c>
      <c r="L204" s="567" t="s">
        <v>292</v>
      </c>
      <c r="M204" s="564"/>
      <c r="N204" s="565"/>
      <c r="O204" s="565"/>
      <c r="P204" s="565" t="s">
        <v>427</v>
      </c>
    </row>
    <row r="205" spans="1:16" ht="13.2">
      <c r="A205" s="566"/>
      <c r="B205" s="564"/>
      <c r="C205" s="564"/>
      <c r="D205" s="564"/>
      <c r="E205" s="564"/>
      <c r="F205" s="682" t="s">
        <v>84</v>
      </c>
      <c r="G205" s="682" t="s">
        <v>84</v>
      </c>
      <c r="H205" s="682" t="s">
        <v>84</v>
      </c>
      <c r="I205" s="682" t="s">
        <v>84</v>
      </c>
      <c r="J205" s="682" t="s">
        <v>84</v>
      </c>
      <c r="K205" s="563"/>
      <c r="L205" s="563"/>
      <c r="M205" s="564"/>
      <c r="N205" s="565"/>
      <c r="O205" s="565"/>
      <c r="P205" s="565" t="s">
        <v>427</v>
      </c>
    </row>
    <row r="206" spans="1:16" ht="13.2">
      <c r="A206" s="566" t="s">
        <v>479</v>
      </c>
      <c r="B206" s="564"/>
      <c r="C206" s="564"/>
      <c r="D206" s="564"/>
      <c r="E206" s="564"/>
      <c r="F206" s="682" t="s">
        <v>84</v>
      </c>
      <c r="G206" s="682" t="s">
        <v>84</v>
      </c>
      <c r="H206" s="682" t="s">
        <v>84</v>
      </c>
      <c r="I206" s="682" t="s">
        <v>84</v>
      </c>
      <c r="J206" s="682" t="s">
        <v>84</v>
      </c>
      <c r="K206" s="563"/>
      <c r="L206" s="563"/>
      <c r="M206" s="564"/>
      <c r="N206" s="565"/>
      <c r="O206" s="565"/>
      <c r="P206" s="565" t="s">
        <v>427</v>
      </c>
    </row>
    <row r="207" spans="1:16" ht="13.2">
      <c r="A207" s="566"/>
      <c r="B207" s="564" t="s">
        <v>415</v>
      </c>
      <c r="C207" s="564" t="s">
        <v>3</v>
      </c>
      <c r="D207" s="564" t="s">
        <v>416</v>
      </c>
      <c r="E207" s="564"/>
      <c r="F207" s="682" t="s">
        <v>84</v>
      </c>
      <c r="G207" s="682" t="s">
        <v>84</v>
      </c>
      <c r="H207" s="682" t="s">
        <v>84</v>
      </c>
      <c r="I207" s="682" t="s">
        <v>84</v>
      </c>
      <c r="J207" s="682" t="s">
        <v>84</v>
      </c>
      <c r="K207" s="563"/>
      <c r="L207" s="563"/>
      <c r="M207" s="564"/>
      <c r="N207" s="565"/>
      <c r="O207" s="565"/>
      <c r="P207" s="565" t="s">
        <v>427</v>
      </c>
    </row>
    <row r="208" spans="1:16" ht="13.2">
      <c r="A208" s="566"/>
      <c r="B208" s="564">
        <v>1</v>
      </c>
      <c r="C208" s="564" t="s">
        <v>429</v>
      </c>
      <c r="D208" s="564" t="s">
        <v>506</v>
      </c>
      <c r="E208" s="564"/>
      <c r="F208" s="682" t="s">
        <v>84</v>
      </c>
      <c r="G208" s="682" t="s">
        <v>84</v>
      </c>
      <c r="H208" s="682" t="s">
        <v>84</v>
      </c>
      <c r="I208" s="682" t="s">
        <v>84</v>
      </c>
      <c r="J208" s="682" t="s">
        <v>84</v>
      </c>
      <c r="K208" s="563"/>
      <c r="L208" s="563"/>
      <c r="M208" s="564"/>
      <c r="N208" s="565"/>
      <c r="O208" s="565"/>
      <c r="P208" s="565" t="s">
        <v>427</v>
      </c>
    </row>
    <row r="209" spans="1:16" ht="13.2">
      <c r="A209" s="566"/>
      <c r="B209" s="564">
        <v>2</v>
      </c>
      <c r="C209" s="564" t="s">
        <v>502</v>
      </c>
      <c r="D209" s="564" t="s">
        <v>554</v>
      </c>
      <c r="E209" s="564"/>
      <c r="F209" s="682" t="s">
        <v>84</v>
      </c>
      <c r="G209" s="682" t="s">
        <v>84</v>
      </c>
      <c r="H209" s="682" t="s">
        <v>84</v>
      </c>
      <c r="I209" s="682" t="s">
        <v>84</v>
      </c>
      <c r="J209" s="682" t="s">
        <v>84</v>
      </c>
      <c r="K209" s="563"/>
      <c r="L209" s="563"/>
      <c r="M209" s="564"/>
      <c r="N209" s="565"/>
      <c r="O209" s="565"/>
      <c r="P209" s="565" t="s">
        <v>427</v>
      </c>
    </row>
    <row r="210" spans="1:16" ht="13.2">
      <c r="A210" s="566"/>
      <c r="B210" s="564">
        <v>3</v>
      </c>
      <c r="C210" s="564" t="s">
        <v>503</v>
      </c>
      <c r="D210" s="564" t="s">
        <v>504</v>
      </c>
      <c r="E210" s="564"/>
      <c r="F210" s="682" t="s">
        <v>84</v>
      </c>
      <c r="G210" s="682" t="s">
        <v>84</v>
      </c>
      <c r="H210" s="682" t="s">
        <v>84</v>
      </c>
      <c r="I210" s="682" t="s">
        <v>84</v>
      </c>
      <c r="J210" s="682" t="s">
        <v>84</v>
      </c>
      <c r="K210" s="563"/>
      <c r="L210" s="563"/>
      <c r="M210" s="564"/>
      <c r="N210" s="565"/>
      <c r="O210" s="565"/>
      <c r="P210" s="565" t="s">
        <v>427</v>
      </c>
    </row>
    <row r="211" spans="1:16" ht="13.2">
      <c r="A211" s="566"/>
      <c r="B211" s="564">
        <v>4</v>
      </c>
      <c r="C211" s="564" t="s">
        <v>515</v>
      </c>
      <c r="D211" s="564" t="s">
        <v>504</v>
      </c>
      <c r="E211" s="570" t="s">
        <v>516</v>
      </c>
      <c r="F211" s="682" t="s">
        <v>84</v>
      </c>
      <c r="G211" s="682" t="s">
        <v>84</v>
      </c>
      <c r="H211" s="682" t="s">
        <v>84</v>
      </c>
      <c r="I211" s="682" t="s">
        <v>84</v>
      </c>
      <c r="J211" s="682" t="s">
        <v>84</v>
      </c>
      <c r="K211" s="563"/>
      <c r="L211" s="563"/>
      <c r="M211" s="564"/>
      <c r="N211" s="565"/>
      <c r="O211" s="565"/>
      <c r="P211" s="565" t="s">
        <v>427</v>
      </c>
    </row>
    <row r="212" spans="1:16" ht="13.2">
      <c r="A212" s="566"/>
      <c r="B212" s="564">
        <v>5</v>
      </c>
      <c r="C212" s="564" t="s">
        <v>515</v>
      </c>
      <c r="D212" s="564" t="s">
        <v>504</v>
      </c>
      <c r="E212" s="570" t="s">
        <v>517</v>
      </c>
      <c r="F212" s="682" t="s">
        <v>84</v>
      </c>
      <c r="G212" s="682" t="s">
        <v>84</v>
      </c>
      <c r="H212" s="682" t="s">
        <v>84</v>
      </c>
      <c r="I212" s="682" t="s">
        <v>84</v>
      </c>
      <c r="J212" s="682" t="s">
        <v>84</v>
      </c>
      <c r="K212" s="563"/>
      <c r="L212" s="563"/>
      <c r="M212" s="564"/>
      <c r="N212" s="565"/>
      <c r="O212" s="565"/>
      <c r="P212" s="565" t="s">
        <v>427</v>
      </c>
    </row>
    <row r="213" spans="1:16" ht="13.2">
      <c r="A213" s="566"/>
      <c r="B213" s="564">
        <v>6</v>
      </c>
      <c r="C213" s="564" t="s">
        <v>515</v>
      </c>
      <c r="D213" s="564" t="s">
        <v>504</v>
      </c>
      <c r="E213" s="570" t="s">
        <v>518</v>
      </c>
      <c r="F213" s="682" t="s">
        <v>84</v>
      </c>
      <c r="G213" s="682" t="s">
        <v>84</v>
      </c>
      <c r="H213" s="682" t="s">
        <v>84</v>
      </c>
      <c r="I213" s="682" t="s">
        <v>84</v>
      </c>
      <c r="J213" s="682" t="s">
        <v>84</v>
      </c>
      <c r="K213" s="563"/>
      <c r="L213" s="563"/>
      <c r="M213" s="564"/>
      <c r="N213" s="565"/>
      <c r="O213" s="565"/>
      <c r="P213" s="565" t="s">
        <v>427</v>
      </c>
    </row>
    <row r="214" spans="1:16" ht="13.2">
      <c r="A214" s="566"/>
      <c r="B214" s="564">
        <v>7</v>
      </c>
      <c r="C214" s="564" t="s">
        <v>515</v>
      </c>
      <c r="D214" s="564" t="s">
        <v>504</v>
      </c>
      <c r="E214" s="570" t="s">
        <v>519</v>
      </c>
      <c r="F214" s="682" t="s">
        <v>84</v>
      </c>
      <c r="G214" s="682" t="s">
        <v>84</v>
      </c>
      <c r="H214" s="682" t="s">
        <v>84</v>
      </c>
      <c r="I214" s="682" t="s">
        <v>84</v>
      </c>
      <c r="J214" s="682" t="s">
        <v>84</v>
      </c>
      <c r="K214" s="563"/>
      <c r="L214" s="563"/>
      <c r="M214" s="564"/>
      <c r="N214" s="565"/>
      <c r="O214" s="565"/>
      <c r="P214" s="565" t="s">
        <v>427</v>
      </c>
    </row>
    <row r="215" spans="1:16" ht="13.2">
      <c r="A215" s="566"/>
      <c r="B215" s="586" t="s">
        <v>520</v>
      </c>
      <c r="C215" s="564"/>
      <c r="D215" s="564"/>
      <c r="E215" s="564"/>
      <c r="F215" s="682" t="s">
        <v>84</v>
      </c>
      <c r="G215" s="682" t="s">
        <v>84</v>
      </c>
      <c r="H215" s="682" t="s">
        <v>84</v>
      </c>
      <c r="I215" s="682" t="s">
        <v>84</v>
      </c>
      <c r="J215" s="682" t="s">
        <v>84</v>
      </c>
      <c r="K215" s="563"/>
      <c r="L215" s="563"/>
      <c r="M215" s="564"/>
      <c r="N215" s="565"/>
      <c r="O215" s="565"/>
      <c r="P215" s="565" t="s">
        <v>427</v>
      </c>
    </row>
    <row r="216" spans="1:16" ht="13.2">
      <c r="A216" s="566"/>
      <c r="B216" s="586" t="s">
        <v>521</v>
      </c>
      <c r="C216" s="564" t="s">
        <v>522</v>
      </c>
      <c r="D216" s="564"/>
      <c r="E216" s="564"/>
      <c r="F216" s="682" t="s">
        <v>84</v>
      </c>
      <c r="G216" s="682" t="s">
        <v>84</v>
      </c>
      <c r="H216" s="682" t="s">
        <v>84</v>
      </c>
      <c r="I216" s="682" t="s">
        <v>84</v>
      </c>
      <c r="J216" s="682" t="s">
        <v>84</v>
      </c>
      <c r="K216" s="563"/>
      <c r="L216" s="563"/>
      <c r="M216" s="564"/>
      <c r="N216" s="565"/>
      <c r="O216" s="565"/>
      <c r="P216" s="565" t="s">
        <v>427</v>
      </c>
    </row>
    <row r="217" spans="1:16" ht="13.2">
      <c r="A217" s="566"/>
      <c r="B217" s="564"/>
      <c r="C217" s="564"/>
      <c r="D217" s="564"/>
      <c r="E217" s="564"/>
      <c r="F217" s="682" t="s">
        <v>84</v>
      </c>
      <c r="G217" s="682" t="s">
        <v>84</v>
      </c>
      <c r="H217" s="682" t="s">
        <v>84</v>
      </c>
      <c r="I217" s="682" t="s">
        <v>84</v>
      </c>
      <c r="J217" s="682" t="s">
        <v>84</v>
      </c>
      <c r="K217" s="563"/>
      <c r="L217" s="563"/>
      <c r="M217" s="564"/>
      <c r="N217" s="565"/>
      <c r="O217" s="565"/>
      <c r="P217" s="565" t="s">
        <v>427</v>
      </c>
    </row>
    <row r="218" spans="1:16" ht="26.4">
      <c r="A218" s="566" t="s">
        <v>462</v>
      </c>
      <c r="B218" s="564"/>
      <c r="C218" s="564"/>
      <c r="D218" s="564"/>
      <c r="E218" s="564"/>
      <c r="F218" s="682" t="s">
        <v>84</v>
      </c>
      <c r="G218" s="682" t="s">
        <v>84</v>
      </c>
      <c r="H218" s="682" t="s">
        <v>84</v>
      </c>
      <c r="I218" s="682" t="s">
        <v>84</v>
      </c>
      <c r="J218" s="682" t="s">
        <v>84</v>
      </c>
      <c r="K218" s="563"/>
      <c r="L218" s="563"/>
      <c r="M218" s="564"/>
      <c r="N218" s="565"/>
      <c r="O218" s="565"/>
      <c r="P218" s="565" t="s">
        <v>427</v>
      </c>
    </row>
    <row r="219" spans="1:16" ht="13.2">
      <c r="A219" s="566"/>
      <c r="B219" s="564" t="s">
        <v>415</v>
      </c>
      <c r="C219" s="564" t="s">
        <v>3</v>
      </c>
      <c r="D219" s="564" t="s">
        <v>416</v>
      </c>
      <c r="E219" s="564"/>
      <c r="F219" s="682" t="s">
        <v>84</v>
      </c>
      <c r="G219" s="682" t="s">
        <v>84</v>
      </c>
      <c r="H219" s="682" t="s">
        <v>84</v>
      </c>
      <c r="I219" s="682" t="s">
        <v>84</v>
      </c>
      <c r="J219" s="682" t="s">
        <v>84</v>
      </c>
      <c r="K219" s="563"/>
      <c r="L219" s="563"/>
      <c r="M219" s="564"/>
      <c r="N219" s="565"/>
      <c r="O219" s="565"/>
      <c r="P219" s="565" t="s">
        <v>427</v>
      </c>
    </row>
    <row r="220" spans="1:16" ht="13.2">
      <c r="A220" s="566"/>
      <c r="B220" s="564">
        <v>1</v>
      </c>
      <c r="C220" s="564" t="s">
        <v>463</v>
      </c>
      <c r="D220" s="564" t="s">
        <v>464</v>
      </c>
      <c r="E220" s="564"/>
      <c r="F220" s="563" t="s">
        <v>431</v>
      </c>
      <c r="G220" s="567" t="s">
        <v>292</v>
      </c>
      <c r="H220" s="567" t="s">
        <v>292</v>
      </c>
      <c r="I220" s="567" t="s">
        <v>290</v>
      </c>
      <c r="J220" s="567" t="s">
        <v>290</v>
      </c>
      <c r="K220" s="567" t="s">
        <v>292</v>
      </c>
      <c r="L220" s="567" t="s">
        <v>292</v>
      </c>
      <c r="M220" s="564"/>
      <c r="N220" s="565"/>
      <c r="O220" s="565"/>
      <c r="P220" s="565" t="s">
        <v>427</v>
      </c>
    </row>
    <row r="221" spans="1:16" ht="13.2">
      <c r="A221" s="566"/>
      <c r="B221" s="564">
        <v>2</v>
      </c>
      <c r="C221" s="564" t="s">
        <v>429</v>
      </c>
      <c r="D221" s="564" t="s">
        <v>501</v>
      </c>
      <c r="E221" s="564"/>
      <c r="F221" s="563" t="s">
        <v>431</v>
      </c>
      <c r="G221" s="567" t="s">
        <v>292</v>
      </c>
      <c r="H221" s="567" t="s">
        <v>292</v>
      </c>
      <c r="I221" s="567" t="s">
        <v>290</v>
      </c>
      <c r="J221" s="567" t="s">
        <v>290</v>
      </c>
      <c r="K221" s="567" t="s">
        <v>292</v>
      </c>
      <c r="L221" s="567" t="s">
        <v>292</v>
      </c>
      <c r="M221" s="564"/>
      <c r="N221" s="565"/>
      <c r="O221" s="565"/>
      <c r="P221" s="565" t="s">
        <v>427</v>
      </c>
    </row>
    <row r="222" spans="1:16" ht="13.2">
      <c r="A222" s="566"/>
      <c r="B222" s="564">
        <v>3</v>
      </c>
      <c r="C222" s="564" t="s">
        <v>465</v>
      </c>
      <c r="D222" s="564" t="s">
        <v>466</v>
      </c>
      <c r="E222" s="564" t="s">
        <v>485</v>
      </c>
      <c r="F222" s="563" t="s">
        <v>431</v>
      </c>
      <c r="G222" s="567" t="s">
        <v>292</v>
      </c>
      <c r="H222" s="567" t="s">
        <v>292</v>
      </c>
      <c r="I222" s="567" t="s">
        <v>290</v>
      </c>
      <c r="J222" s="567" t="s">
        <v>290</v>
      </c>
      <c r="K222" s="567" t="s">
        <v>292</v>
      </c>
      <c r="L222" s="567" t="s">
        <v>292</v>
      </c>
      <c r="M222" s="564"/>
      <c r="N222" s="565"/>
      <c r="O222" s="565"/>
      <c r="P222" s="565" t="s">
        <v>427</v>
      </c>
    </row>
    <row r="223" spans="1:16" ht="13.2">
      <c r="A223" s="566"/>
      <c r="B223" s="564"/>
      <c r="C223" s="564"/>
      <c r="D223" s="564"/>
      <c r="E223" s="564" t="s">
        <v>486</v>
      </c>
      <c r="F223" s="563" t="s">
        <v>431</v>
      </c>
      <c r="G223" s="567" t="s">
        <v>292</v>
      </c>
      <c r="H223" s="567" t="s">
        <v>292</v>
      </c>
      <c r="I223" s="567" t="s">
        <v>290</v>
      </c>
      <c r="J223" s="567" t="s">
        <v>290</v>
      </c>
      <c r="K223" s="567" t="s">
        <v>292</v>
      </c>
      <c r="L223" s="567" t="s">
        <v>292</v>
      </c>
      <c r="M223" s="564"/>
      <c r="N223" s="565"/>
      <c r="O223" s="565"/>
      <c r="P223" s="565" t="s">
        <v>427</v>
      </c>
    </row>
    <row r="224" spans="1:16" ht="13.2">
      <c r="A224" s="566"/>
      <c r="B224" s="564"/>
      <c r="C224" s="564"/>
      <c r="D224" s="564"/>
      <c r="E224" s="564" t="s">
        <v>498</v>
      </c>
      <c r="F224" s="563" t="s">
        <v>431</v>
      </c>
      <c r="G224" s="567" t="s">
        <v>292</v>
      </c>
      <c r="H224" s="567" t="s">
        <v>292</v>
      </c>
      <c r="I224" s="567" t="s">
        <v>290</v>
      </c>
      <c r="J224" s="567" t="s">
        <v>290</v>
      </c>
      <c r="K224" s="567" t="s">
        <v>292</v>
      </c>
      <c r="L224" s="567" t="s">
        <v>292</v>
      </c>
      <c r="M224" s="564"/>
      <c r="N224" s="565"/>
      <c r="O224" s="565"/>
      <c r="P224" s="565" t="s">
        <v>427</v>
      </c>
    </row>
    <row r="225" spans="1:16" ht="13.2">
      <c r="A225" s="566"/>
      <c r="B225" s="564"/>
      <c r="C225" s="564"/>
      <c r="D225" s="564"/>
      <c r="E225" s="564" t="s">
        <v>489</v>
      </c>
      <c r="F225" s="563" t="s">
        <v>431</v>
      </c>
      <c r="G225" s="567" t="s">
        <v>292</v>
      </c>
      <c r="H225" s="567" t="s">
        <v>292</v>
      </c>
      <c r="I225" s="567" t="s">
        <v>290</v>
      </c>
      <c r="J225" s="567" t="s">
        <v>290</v>
      </c>
      <c r="K225" s="567" t="s">
        <v>292</v>
      </c>
      <c r="L225" s="567" t="s">
        <v>292</v>
      </c>
      <c r="M225" s="564"/>
      <c r="N225" s="564"/>
      <c r="O225" s="564"/>
      <c r="P225" s="565" t="s">
        <v>427</v>
      </c>
    </row>
    <row r="226" spans="1:16" ht="66">
      <c r="A226" s="571" t="s">
        <v>555</v>
      </c>
      <c r="B226" s="562"/>
      <c r="C226" s="562"/>
      <c r="D226" s="562"/>
      <c r="E226" s="562"/>
      <c r="F226" s="682" t="s">
        <v>84</v>
      </c>
      <c r="G226" s="682" t="s">
        <v>84</v>
      </c>
      <c r="H226" s="682" t="s">
        <v>84</v>
      </c>
      <c r="I226" s="682" t="s">
        <v>84</v>
      </c>
      <c r="J226" s="682" t="s">
        <v>84</v>
      </c>
      <c r="K226" s="563"/>
      <c r="L226" s="563"/>
      <c r="M226" s="564" t="s">
        <v>556</v>
      </c>
      <c r="N226" s="565"/>
      <c r="O226" s="565"/>
      <c r="P226" s="565" t="s">
        <v>427</v>
      </c>
    </row>
    <row r="227" spans="1:16" ht="13.2">
      <c r="A227" s="566" t="s">
        <v>428</v>
      </c>
      <c r="B227" s="564"/>
      <c r="C227" s="564"/>
      <c r="D227" s="564"/>
      <c r="E227" s="564"/>
      <c r="F227" s="682" t="s">
        <v>84</v>
      </c>
      <c r="G227" s="682" t="s">
        <v>84</v>
      </c>
      <c r="H227" s="682" t="s">
        <v>84</v>
      </c>
      <c r="I227" s="682" t="s">
        <v>84</v>
      </c>
      <c r="J227" s="682" t="s">
        <v>84</v>
      </c>
      <c r="K227" s="563"/>
      <c r="L227" s="563"/>
      <c r="M227" s="564"/>
      <c r="N227" s="565"/>
      <c r="O227" s="565"/>
      <c r="P227" s="565" t="s">
        <v>427</v>
      </c>
    </row>
    <row r="228" spans="1:16" ht="13.2">
      <c r="A228" s="566"/>
      <c r="B228" s="564" t="s">
        <v>415</v>
      </c>
      <c r="C228" s="564" t="s">
        <v>3</v>
      </c>
      <c r="D228" s="564" t="s">
        <v>416</v>
      </c>
      <c r="E228" s="564"/>
      <c r="F228" s="682" t="s">
        <v>84</v>
      </c>
      <c r="G228" s="682" t="s">
        <v>84</v>
      </c>
      <c r="H228" s="682" t="s">
        <v>84</v>
      </c>
      <c r="I228" s="682" t="s">
        <v>84</v>
      </c>
      <c r="J228" s="682" t="s">
        <v>84</v>
      </c>
      <c r="K228" s="563"/>
      <c r="L228" s="563"/>
      <c r="M228" s="564"/>
      <c r="N228" s="565"/>
      <c r="O228" s="565"/>
      <c r="P228" s="565" t="s">
        <v>427</v>
      </c>
    </row>
    <row r="229" spans="1:16" ht="13.2">
      <c r="A229" s="566"/>
      <c r="B229" s="564">
        <v>1</v>
      </c>
      <c r="C229" s="564" t="s">
        <v>429</v>
      </c>
      <c r="D229" s="564" t="s">
        <v>557</v>
      </c>
      <c r="E229" s="564"/>
      <c r="F229" s="563" t="s">
        <v>431</v>
      </c>
      <c r="G229" s="567" t="s">
        <v>292</v>
      </c>
      <c r="H229" s="567" t="s">
        <v>292</v>
      </c>
      <c r="I229" s="567" t="s">
        <v>292</v>
      </c>
      <c r="J229" s="567" t="s">
        <v>292</v>
      </c>
      <c r="K229" s="567" t="s">
        <v>292</v>
      </c>
      <c r="L229" s="567" t="s">
        <v>292</v>
      </c>
      <c r="M229" s="564"/>
      <c r="N229" s="565"/>
      <c r="O229" s="565"/>
      <c r="P229" s="565" t="s">
        <v>427</v>
      </c>
    </row>
    <row r="230" spans="1:16" ht="13.2">
      <c r="A230" s="566"/>
      <c r="B230" s="564">
        <v>2</v>
      </c>
      <c r="C230" s="564" t="s">
        <v>558</v>
      </c>
      <c r="D230" s="564" t="s">
        <v>559</v>
      </c>
      <c r="E230" s="564"/>
      <c r="F230" s="563" t="s">
        <v>431</v>
      </c>
      <c r="G230" s="567" t="s">
        <v>292</v>
      </c>
      <c r="H230" s="567" t="s">
        <v>292</v>
      </c>
      <c r="I230" s="567" t="s">
        <v>292</v>
      </c>
      <c r="J230" s="567" t="s">
        <v>292</v>
      </c>
      <c r="K230" s="567" t="s">
        <v>292</v>
      </c>
      <c r="L230" s="567" t="s">
        <v>292</v>
      </c>
      <c r="M230" s="564"/>
      <c r="N230" s="565"/>
      <c r="O230" s="565"/>
      <c r="P230" s="565" t="s">
        <v>427</v>
      </c>
    </row>
    <row r="231" spans="1:16" ht="13.2">
      <c r="A231" s="566"/>
      <c r="B231" s="564">
        <v>3</v>
      </c>
      <c r="C231" s="564" t="s">
        <v>560</v>
      </c>
      <c r="D231" s="564" t="s">
        <v>559</v>
      </c>
      <c r="E231" s="564"/>
      <c r="F231" s="563" t="s">
        <v>431</v>
      </c>
      <c r="G231" s="567" t="s">
        <v>292</v>
      </c>
      <c r="H231" s="567" t="s">
        <v>292</v>
      </c>
      <c r="I231" s="567" t="s">
        <v>292</v>
      </c>
      <c r="J231" s="567" t="s">
        <v>292</v>
      </c>
      <c r="K231" s="567" t="s">
        <v>292</v>
      </c>
      <c r="L231" s="567" t="s">
        <v>292</v>
      </c>
      <c r="M231" s="564"/>
      <c r="N231" s="565"/>
      <c r="O231" s="565"/>
      <c r="P231" s="565" t="s">
        <v>427</v>
      </c>
    </row>
    <row r="232" spans="1:16" ht="13.2">
      <c r="A232" s="566"/>
      <c r="B232" s="564"/>
      <c r="C232" s="564"/>
      <c r="D232" s="564"/>
      <c r="E232" s="564"/>
      <c r="F232" s="682" t="s">
        <v>84</v>
      </c>
      <c r="G232" s="682" t="s">
        <v>84</v>
      </c>
      <c r="H232" s="682" t="s">
        <v>84</v>
      </c>
      <c r="I232" s="682" t="s">
        <v>84</v>
      </c>
      <c r="J232" s="682" t="s">
        <v>84</v>
      </c>
      <c r="K232" s="563"/>
      <c r="L232" s="563"/>
      <c r="M232" s="564"/>
      <c r="N232" s="565"/>
      <c r="O232" s="565"/>
      <c r="P232" s="565" t="s">
        <v>427</v>
      </c>
    </row>
    <row r="233" spans="1:16" ht="13.2">
      <c r="A233" s="566" t="s">
        <v>479</v>
      </c>
      <c r="B233" s="564"/>
      <c r="C233" s="564"/>
      <c r="D233" s="564"/>
      <c r="E233" s="564"/>
      <c r="F233" s="682" t="s">
        <v>84</v>
      </c>
      <c r="G233" s="682" t="s">
        <v>84</v>
      </c>
      <c r="H233" s="682" t="s">
        <v>84</v>
      </c>
      <c r="I233" s="682" t="s">
        <v>84</v>
      </c>
      <c r="J233" s="682" t="s">
        <v>84</v>
      </c>
      <c r="K233" s="563"/>
      <c r="L233" s="563"/>
      <c r="M233" s="564"/>
      <c r="N233" s="565"/>
      <c r="O233" s="565"/>
      <c r="P233" s="565" t="s">
        <v>427</v>
      </c>
    </row>
    <row r="234" spans="1:16" ht="13.2">
      <c r="A234" s="566"/>
      <c r="B234" s="564" t="s">
        <v>415</v>
      </c>
      <c r="C234" s="564" t="s">
        <v>3</v>
      </c>
      <c r="D234" s="564" t="s">
        <v>416</v>
      </c>
      <c r="E234" s="564"/>
      <c r="F234" s="682" t="s">
        <v>84</v>
      </c>
      <c r="G234" s="682" t="s">
        <v>84</v>
      </c>
      <c r="H234" s="682" t="s">
        <v>84</v>
      </c>
      <c r="I234" s="682" t="s">
        <v>84</v>
      </c>
      <c r="J234" s="682" t="s">
        <v>84</v>
      </c>
      <c r="K234" s="563"/>
      <c r="L234" s="563"/>
      <c r="M234" s="564"/>
      <c r="N234" s="565"/>
      <c r="O234" s="565"/>
      <c r="P234" s="565" t="s">
        <v>427</v>
      </c>
    </row>
    <row r="235" spans="1:16" ht="13.2">
      <c r="A235" s="566"/>
      <c r="B235" s="564">
        <v>1</v>
      </c>
      <c r="C235" s="564" t="s">
        <v>429</v>
      </c>
      <c r="D235" s="564" t="s">
        <v>561</v>
      </c>
      <c r="E235" s="564"/>
      <c r="F235" s="682" t="s">
        <v>84</v>
      </c>
      <c r="G235" s="682" t="s">
        <v>84</v>
      </c>
      <c r="H235" s="682" t="s">
        <v>84</v>
      </c>
      <c r="I235" s="682" t="s">
        <v>84</v>
      </c>
      <c r="J235" s="682" t="s">
        <v>84</v>
      </c>
      <c r="K235" s="563"/>
      <c r="L235" s="563"/>
      <c r="M235" s="564"/>
      <c r="N235" s="565"/>
      <c r="O235" s="565"/>
      <c r="P235" s="565" t="s">
        <v>427</v>
      </c>
    </row>
    <row r="236" spans="1:16" ht="13.2">
      <c r="A236" s="566"/>
      <c r="B236" s="564">
        <v>2</v>
      </c>
      <c r="C236" s="564" t="s">
        <v>558</v>
      </c>
      <c r="D236" s="564" t="s">
        <v>559</v>
      </c>
      <c r="E236" s="564"/>
      <c r="F236" s="682" t="s">
        <v>84</v>
      </c>
      <c r="G236" s="682" t="s">
        <v>84</v>
      </c>
      <c r="H236" s="682" t="s">
        <v>84</v>
      </c>
      <c r="I236" s="682" t="s">
        <v>84</v>
      </c>
      <c r="J236" s="682" t="s">
        <v>84</v>
      </c>
      <c r="K236" s="563"/>
      <c r="L236" s="563"/>
      <c r="M236" s="564"/>
      <c r="N236" s="565"/>
      <c r="O236" s="565"/>
      <c r="P236" s="565" t="s">
        <v>427</v>
      </c>
    </row>
    <row r="237" spans="1:16" ht="13.2">
      <c r="A237" s="566"/>
      <c r="B237" s="564">
        <v>3</v>
      </c>
      <c r="C237" s="564" t="s">
        <v>560</v>
      </c>
      <c r="D237" s="564" t="s">
        <v>559</v>
      </c>
      <c r="E237" s="564"/>
      <c r="F237" s="682" t="s">
        <v>84</v>
      </c>
      <c r="G237" s="682" t="s">
        <v>84</v>
      </c>
      <c r="H237" s="682" t="s">
        <v>84</v>
      </c>
      <c r="I237" s="682" t="s">
        <v>84</v>
      </c>
      <c r="J237" s="682" t="s">
        <v>84</v>
      </c>
      <c r="K237" s="563"/>
      <c r="L237" s="563"/>
      <c r="M237" s="564"/>
      <c r="N237" s="565"/>
      <c r="O237" s="565"/>
      <c r="P237" s="565" t="s">
        <v>427</v>
      </c>
    </row>
    <row r="238" spans="1:16" ht="13.2">
      <c r="A238" s="566"/>
      <c r="B238" s="586" t="s">
        <v>562</v>
      </c>
      <c r="C238" s="564" t="s">
        <v>563</v>
      </c>
      <c r="D238" s="564"/>
      <c r="E238" s="564" t="s">
        <v>564</v>
      </c>
      <c r="F238" s="682" t="s">
        <v>84</v>
      </c>
      <c r="G238" s="682" t="s">
        <v>84</v>
      </c>
      <c r="H238" s="682" t="s">
        <v>84</v>
      </c>
      <c r="I238" s="682" t="s">
        <v>84</v>
      </c>
      <c r="J238" s="682" t="s">
        <v>84</v>
      </c>
      <c r="K238" s="563"/>
      <c r="L238" s="563"/>
      <c r="M238" s="564"/>
      <c r="N238" s="565"/>
      <c r="O238" s="565"/>
      <c r="P238" s="565" t="s">
        <v>427</v>
      </c>
    </row>
    <row r="239" spans="1:16" ht="26.4">
      <c r="A239" s="566" t="s">
        <v>462</v>
      </c>
      <c r="B239" s="564"/>
      <c r="C239" s="564"/>
      <c r="D239" s="564"/>
      <c r="E239" s="564"/>
      <c r="F239" s="682" t="s">
        <v>84</v>
      </c>
      <c r="G239" s="682" t="s">
        <v>84</v>
      </c>
      <c r="H239" s="682" t="s">
        <v>84</v>
      </c>
      <c r="I239" s="682" t="s">
        <v>84</v>
      </c>
      <c r="J239" s="682" t="s">
        <v>84</v>
      </c>
      <c r="K239" s="563"/>
      <c r="L239" s="563"/>
      <c r="M239" s="564"/>
      <c r="N239" s="565"/>
      <c r="O239" s="565"/>
      <c r="P239" s="565" t="s">
        <v>427</v>
      </c>
    </row>
    <row r="240" spans="1:16" ht="13.2">
      <c r="A240" s="566"/>
      <c r="B240" s="564" t="s">
        <v>415</v>
      </c>
      <c r="C240" s="564" t="s">
        <v>3</v>
      </c>
      <c r="D240" s="564" t="s">
        <v>416</v>
      </c>
      <c r="E240" s="564"/>
      <c r="F240" s="682" t="s">
        <v>84</v>
      </c>
      <c r="G240" s="682" t="s">
        <v>84</v>
      </c>
      <c r="H240" s="682" t="s">
        <v>84</v>
      </c>
      <c r="I240" s="682" t="s">
        <v>84</v>
      </c>
      <c r="J240" s="682" t="s">
        <v>84</v>
      </c>
      <c r="K240" s="563"/>
      <c r="L240" s="563"/>
      <c r="M240" s="564"/>
      <c r="N240" s="565"/>
      <c r="O240" s="565"/>
      <c r="P240" s="565" t="s">
        <v>427</v>
      </c>
    </row>
    <row r="241" spans="1:16" ht="13.2">
      <c r="A241" s="566"/>
      <c r="B241" s="564">
        <v>1</v>
      </c>
      <c r="C241" s="564" t="s">
        <v>463</v>
      </c>
      <c r="D241" s="564" t="s">
        <v>464</v>
      </c>
      <c r="E241" s="564"/>
      <c r="F241" s="563" t="s">
        <v>431</v>
      </c>
      <c r="G241" s="567" t="s">
        <v>292</v>
      </c>
      <c r="H241" s="567" t="s">
        <v>292</v>
      </c>
      <c r="I241" s="567" t="s">
        <v>292</v>
      </c>
      <c r="J241" s="567" t="s">
        <v>292</v>
      </c>
      <c r="K241" s="567" t="s">
        <v>292</v>
      </c>
      <c r="L241" s="567" t="s">
        <v>292</v>
      </c>
      <c r="M241" s="564"/>
      <c r="N241" s="565"/>
      <c r="O241" s="565"/>
      <c r="P241" s="565" t="s">
        <v>427</v>
      </c>
    </row>
    <row r="242" spans="1:16" ht="13.2">
      <c r="A242" s="566"/>
      <c r="B242" s="564">
        <v>2</v>
      </c>
      <c r="C242" s="564" t="s">
        <v>429</v>
      </c>
      <c r="D242" s="564" t="s">
        <v>557</v>
      </c>
      <c r="E242" s="564"/>
      <c r="F242" s="563" t="s">
        <v>431</v>
      </c>
      <c r="G242" s="567" t="s">
        <v>292</v>
      </c>
      <c r="H242" s="567" t="s">
        <v>292</v>
      </c>
      <c r="I242" s="567" t="s">
        <v>292</v>
      </c>
      <c r="J242" s="567" t="s">
        <v>292</v>
      </c>
      <c r="K242" s="567" t="s">
        <v>292</v>
      </c>
      <c r="L242" s="567" t="s">
        <v>292</v>
      </c>
      <c r="M242" s="564"/>
      <c r="N242" s="565"/>
      <c r="O242" s="565"/>
      <c r="P242" s="565" t="s">
        <v>427</v>
      </c>
    </row>
    <row r="243" spans="1:16" ht="13.2">
      <c r="A243" s="566"/>
      <c r="B243" s="564">
        <v>3</v>
      </c>
      <c r="C243" s="564" t="s">
        <v>465</v>
      </c>
      <c r="D243" s="564" t="s">
        <v>466</v>
      </c>
      <c r="E243" s="564" t="s">
        <v>486</v>
      </c>
      <c r="F243" s="563" t="s">
        <v>431</v>
      </c>
      <c r="G243" s="567" t="s">
        <v>292</v>
      </c>
      <c r="H243" s="567" t="s">
        <v>292</v>
      </c>
      <c r="I243" s="567" t="s">
        <v>292</v>
      </c>
      <c r="J243" s="567" t="s">
        <v>292</v>
      </c>
      <c r="K243" s="567" t="s">
        <v>292</v>
      </c>
      <c r="L243" s="567" t="s">
        <v>292</v>
      </c>
      <c r="M243" s="564"/>
      <c r="N243" s="565"/>
      <c r="O243" s="565"/>
      <c r="P243" s="565" t="s">
        <v>427</v>
      </c>
    </row>
    <row r="244" spans="1:16" ht="13.2">
      <c r="A244" s="566"/>
      <c r="B244" s="564"/>
      <c r="C244" s="564"/>
      <c r="D244" s="564"/>
      <c r="E244" s="564" t="s">
        <v>498</v>
      </c>
      <c r="F244" s="563" t="s">
        <v>431</v>
      </c>
      <c r="G244" s="567" t="s">
        <v>292</v>
      </c>
      <c r="H244" s="567" t="s">
        <v>292</v>
      </c>
      <c r="I244" s="567" t="s">
        <v>292</v>
      </c>
      <c r="J244" s="567" t="s">
        <v>292</v>
      </c>
      <c r="K244" s="567" t="s">
        <v>292</v>
      </c>
      <c r="L244" s="567" t="s">
        <v>292</v>
      </c>
      <c r="M244" s="564"/>
      <c r="N244" s="565"/>
      <c r="O244" s="565"/>
      <c r="P244" s="565" t="s">
        <v>427</v>
      </c>
    </row>
    <row r="245" spans="1:16" ht="13.2">
      <c r="A245" s="566"/>
      <c r="B245" s="564"/>
      <c r="C245" s="564"/>
      <c r="D245" s="564"/>
      <c r="E245" s="564" t="s">
        <v>488</v>
      </c>
      <c r="F245" s="563" t="s">
        <v>431</v>
      </c>
      <c r="G245" s="567" t="s">
        <v>292</v>
      </c>
      <c r="H245" s="567" t="s">
        <v>292</v>
      </c>
      <c r="I245" s="567" t="s">
        <v>292</v>
      </c>
      <c r="J245" s="567" t="s">
        <v>292</v>
      </c>
      <c r="K245" s="567" t="s">
        <v>292</v>
      </c>
      <c r="L245" s="567" t="s">
        <v>292</v>
      </c>
      <c r="M245" s="564"/>
      <c r="N245" s="565"/>
      <c r="O245" s="565"/>
      <c r="P245" s="565" t="s">
        <v>427</v>
      </c>
    </row>
    <row r="246" spans="1:16" ht="13.2">
      <c r="A246" s="566"/>
      <c r="B246" s="564"/>
      <c r="C246" s="564"/>
      <c r="D246" s="564"/>
      <c r="E246" s="564" t="s">
        <v>565</v>
      </c>
      <c r="F246" s="563" t="s">
        <v>431</v>
      </c>
      <c r="G246" s="567" t="s">
        <v>292</v>
      </c>
      <c r="H246" s="567" t="s">
        <v>292</v>
      </c>
      <c r="I246" s="567" t="s">
        <v>292</v>
      </c>
      <c r="J246" s="567" t="s">
        <v>292</v>
      </c>
      <c r="K246" s="567" t="s">
        <v>292</v>
      </c>
      <c r="L246" s="567" t="s">
        <v>292</v>
      </c>
      <c r="M246" s="564"/>
      <c r="N246" s="565"/>
      <c r="O246" s="565"/>
      <c r="P246" s="565" t="s">
        <v>427</v>
      </c>
    </row>
    <row r="247" spans="1:16" ht="13.2">
      <c r="A247" s="566"/>
      <c r="B247" s="564"/>
      <c r="C247" s="564"/>
      <c r="D247" s="564"/>
      <c r="E247" s="564" t="s">
        <v>487</v>
      </c>
      <c r="F247" s="563" t="s">
        <v>431</v>
      </c>
      <c r="G247" s="567" t="s">
        <v>292</v>
      </c>
      <c r="H247" s="567" t="s">
        <v>292</v>
      </c>
      <c r="I247" s="567" t="s">
        <v>292</v>
      </c>
      <c r="J247" s="567" t="s">
        <v>292</v>
      </c>
      <c r="K247" s="567" t="s">
        <v>292</v>
      </c>
      <c r="L247" s="567" t="s">
        <v>292</v>
      </c>
      <c r="M247" s="564"/>
      <c r="N247" s="565"/>
      <c r="O247" s="565"/>
      <c r="P247" s="565" t="s">
        <v>427</v>
      </c>
    </row>
    <row r="248" spans="1:16" ht="13.2">
      <c r="A248" s="566"/>
      <c r="B248" s="564"/>
      <c r="C248" s="564"/>
      <c r="D248" s="564"/>
      <c r="E248" s="564" t="s">
        <v>470</v>
      </c>
      <c r="F248" s="563" t="s">
        <v>431</v>
      </c>
      <c r="G248" s="567" t="s">
        <v>292</v>
      </c>
      <c r="H248" s="567" t="s">
        <v>292</v>
      </c>
      <c r="I248" s="567" t="s">
        <v>290</v>
      </c>
      <c r="J248" s="567" t="s">
        <v>290</v>
      </c>
      <c r="K248" s="567" t="s">
        <v>292</v>
      </c>
      <c r="L248" s="567" t="s">
        <v>292</v>
      </c>
      <c r="P248" s="565" t="s">
        <v>427</v>
      </c>
    </row>
    <row r="249" spans="1:16" ht="26.4">
      <c r="A249" s="571" t="s">
        <v>566</v>
      </c>
      <c r="B249" s="572"/>
      <c r="C249" s="562"/>
      <c r="D249" s="562"/>
      <c r="E249" s="562"/>
      <c r="F249" s="682" t="s">
        <v>84</v>
      </c>
      <c r="G249" s="682" t="s">
        <v>84</v>
      </c>
      <c r="H249" s="682" t="s">
        <v>84</v>
      </c>
      <c r="I249" s="682" t="s">
        <v>84</v>
      </c>
      <c r="J249" s="682" t="s">
        <v>84</v>
      </c>
      <c r="K249" s="563"/>
      <c r="L249" s="563"/>
      <c r="M249" s="564" t="s">
        <v>567</v>
      </c>
      <c r="N249" s="565"/>
      <c r="O249" s="565"/>
      <c r="P249" s="565" t="s">
        <v>427</v>
      </c>
    </row>
    <row r="250" spans="1:16" ht="13.2">
      <c r="A250" s="566" t="s">
        <v>428</v>
      </c>
      <c r="B250" s="564"/>
      <c r="C250" s="564"/>
      <c r="D250" s="564"/>
      <c r="E250" s="564"/>
      <c r="F250" s="682" t="s">
        <v>84</v>
      </c>
      <c r="G250" s="682" t="s">
        <v>84</v>
      </c>
      <c r="H250" s="682" t="s">
        <v>84</v>
      </c>
      <c r="I250" s="682" t="s">
        <v>84</v>
      </c>
      <c r="J250" s="682" t="s">
        <v>84</v>
      </c>
      <c r="K250" s="563"/>
      <c r="L250" s="563"/>
      <c r="M250" s="564"/>
      <c r="N250" s="565"/>
      <c r="O250" s="565"/>
      <c r="P250" s="565" t="s">
        <v>427</v>
      </c>
    </row>
    <row r="251" spans="1:16" ht="13.2">
      <c r="A251" s="566"/>
      <c r="B251" s="564" t="s">
        <v>415</v>
      </c>
      <c r="C251" s="564" t="s">
        <v>3</v>
      </c>
      <c r="D251" s="564" t="s">
        <v>416</v>
      </c>
      <c r="E251" s="564"/>
      <c r="F251" s="682" t="s">
        <v>84</v>
      </c>
      <c r="G251" s="682" t="s">
        <v>84</v>
      </c>
      <c r="H251" s="682" t="s">
        <v>84</v>
      </c>
      <c r="I251" s="682" t="s">
        <v>84</v>
      </c>
      <c r="J251" s="682" t="s">
        <v>84</v>
      </c>
      <c r="K251" s="563"/>
      <c r="L251" s="563"/>
      <c r="M251" s="564"/>
      <c r="N251" s="565"/>
      <c r="O251" s="565"/>
      <c r="P251" s="565" t="s">
        <v>427</v>
      </c>
    </row>
    <row r="252" spans="1:16" ht="13.2">
      <c r="A252" s="566"/>
      <c r="B252" s="564">
        <v>1</v>
      </c>
      <c r="C252" s="564" t="s">
        <v>568</v>
      </c>
      <c r="D252" s="564" t="s">
        <v>569</v>
      </c>
      <c r="E252" s="564"/>
      <c r="F252" s="563" t="s">
        <v>431</v>
      </c>
      <c r="G252" s="567" t="s">
        <v>290</v>
      </c>
      <c r="H252" s="567" t="s">
        <v>292</v>
      </c>
      <c r="I252" s="567" t="s">
        <v>290</v>
      </c>
      <c r="J252" s="567" t="s">
        <v>292</v>
      </c>
      <c r="K252" s="567" t="s">
        <v>292</v>
      </c>
      <c r="L252" s="567" t="s">
        <v>290</v>
      </c>
      <c r="M252" s="564"/>
      <c r="N252" s="565"/>
      <c r="O252" s="565"/>
      <c r="P252" s="565" t="s">
        <v>427</v>
      </c>
    </row>
    <row r="253" spans="1:16" ht="13.2">
      <c r="A253" s="566"/>
      <c r="B253" s="564">
        <v>2</v>
      </c>
      <c r="C253" s="564" t="s">
        <v>570</v>
      </c>
      <c r="D253" s="564" t="s">
        <v>571</v>
      </c>
      <c r="E253" s="564" t="s">
        <v>572</v>
      </c>
      <c r="F253" s="563" t="s">
        <v>431</v>
      </c>
      <c r="G253" s="567" t="s">
        <v>290</v>
      </c>
      <c r="H253" s="567" t="s">
        <v>292</v>
      </c>
      <c r="I253" s="567" t="s">
        <v>290</v>
      </c>
      <c r="J253" s="567" t="s">
        <v>292</v>
      </c>
      <c r="K253" s="567" t="s">
        <v>292</v>
      </c>
      <c r="L253" s="567" t="s">
        <v>290</v>
      </c>
      <c r="M253" s="564"/>
      <c r="N253" s="565"/>
      <c r="O253" s="565"/>
      <c r="P253" s="565" t="s">
        <v>427</v>
      </c>
    </row>
    <row r="254" spans="1:16" ht="13.2">
      <c r="A254" s="566"/>
      <c r="B254" s="564"/>
      <c r="C254" s="564"/>
      <c r="D254" s="564"/>
      <c r="E254" s="564" t="s">
        <v>573</v>
      </c>
      <c r="F254" s="563" t="s">
        <v>431</v>
      </c>
      <c r="G254" s="567" t="s">
        <v>290</v>
      </c>
      <c r="H254" s="567" t="s">
        <v>292</v>
      </c>
      <c r="I254" s="567" t="s">
        <v>290</v>
      </c>
      <c r="J254" s="567" t="s">
        <v>292</v>
      </c>
      <c r="K254" s="567" t="s">
        <v>292</v>
      </c>
      <c r="L254" s="567" t="s">
        <v>290</v>
      </c>
      <c r="M254" s="564"/>
      <c r="N254" s="565"/>
      <c r="O254" s="565"/>
      <c r="P254" s="565" t="s">
        <v>427</v>
      </c>
    </row>
    <row r="255" spans="1:16" ht="13.2">
      <c r="A255" s="566"/>
      <c r="B255" s="564"/>
      <c r="C255" s="564"/>
      <c r="D255" s="564"/>
      <c r="E255" s="564" t="s">
        <v>574</v>
      </c>
      <c r="F255" s="563" t="s">
        <v>441</v>
      </c>
      <c r="G255" s="567"/>
      <c r="H255" s="567"/>
      <c r="I255" s="567"/>
      <c r="J255" s="567"/>
      <c r="K255" s="567"/>
      <c r="L255" s="567"/>
      <c r="M255" s="564"/>
      <c r="N255" s="565"/>
      <c r="O255" s="565"/>
      <c r="P255" s="565" t="s">
        <v>427</v>
      </c>
    </row>
    <row r="256" spans="1:16" ht="13.2">
      <c r="A256" s="566"/>
      <c r="B256" s="564"/>
      <c r="C256" s="564"/>
      <c r="D256" s="564"/>
      <c r="E256" s="564" t="s">
        <v>575</v>
      </c>
      <c r="F256" s="563" t="s">
        <v>431</v>
      </c>
      <c r="G256" s="567" t="s">
        <v>290</v>
      </c>
      <c r="H256" s="567" t="s">
        <v>292</v>
      </c>
      <c r="I256" s="567" t="s">
        <v>290</v>
      </c>
      <c r="J256" s="567" t="s">
        <v>292</v>
      </c>
      <c r="K256" s="567" t="s">
        <v>292</v>
      </c>
      <c r="L256" s="567" t="s">
        <v>290</v>
      </c>
      <c r="M256" s="564"/>
      <c r="N256" s="565"/>
      <c r="O256" s="565"/>
      <c r="P256" s="565" t="s">
        <v>427</v>
      </c>
    </row>
    <row r="257" spans="1:16" ht="13.2">
      <c r="A257" s="566"/>
      <c r="B257" s="564">
        <v>2</v>
      </c>
      <c r="C257" s="564" t="s">
        <v>570</v>
      </c>
      <c r="D257" s="564" t="s">
        <v>576</v>
      </c>
      <c r="E257" s="564" t="s">
        <v>577</v>
      </c>
      <c r="F257" s="563" t="s">
        <v>431</v>
      </c>
      <c r="G257" s="567" t="s">
        <v>290</v>
      </c>
      <c r="H257" s="567" t="s">
        <v>292</v>
      </c>
      <c r="I257" s="567" t="s">
        <v>290</v>
      </c>
      <c r="J257" s="567" t="s">
        <v>292</v>
      </c>
      <c r="K257" s="567" t="s">
        <v>292</v>
      </c>
      <c r="L257" s="567" t="s">
        <v>290</v>
      </c>
      <c r="M257" s="564"/>
      <c r="N257" s="565"/>
      <c r="O257" s="565"/>
      <c r="P257" s="565" t="s">
        <v>427</v>
      </c>
    </row>
    <row r="258" spans="1:16" ht="13.2">
      <c r="A258" s="566"/>
      <c r="B258" s="564"/>
      <c r="C258" s="564"/>
      <c r="D258" s="564"/>
      <c r="E258" s="564" t="s">
        <v>578</v>
      </c>
      <c r="F258" s="563" t="s">
        <v>431</v>
      </c>
      <c r="G258" s="567" t="s">
        <v>290</v>
      </c>
      <c r="H258" s="567" t="s">
        <v>292</v>
      </c>
      <c r="I258" s="567" t="s">
        <v>290</v>
      </c>
      <c r="J258" s="567" t="s">
        <v>292</v>
      </c>
      <c r="K258" s="567" t="s">
        <v>292</v>
      </c>
      <c r="L258" s="567" t="s">
        <v>290</v>
      </c>
      <c r="M258" s="564"/>
      <c r="N258" s="565"/>
      <c r="O258" s="565"/>
      <c r="P258" s="565" t="s">
        <v>427</v>
      </c>
    </row>
    <row r="259" spans="1:16" ht="13.2">
      <c r="A259" s="566"/>
      <c r="B259" s="564"/>
      <c r="C259" s="564"/>
      <c r="D259" s="564"/>
      <c r="E259" s="564" t="s">
        <v>579</v>
      </c>
      <c r="F259" s="563" t="s">
        <v>441</v>
      </c>
      <c r="G259" s="567"/>
      <c r="H259" s="567"/>
      <c r="I259" s="567"/>
      <c r="J259" s="567"/>
      <c r="K259" s="567"/>
      <c r="L259" s="567"/>
      <c r="M259" s="564"/>
      <c r="N259" s="565"/>
      <c r="O259" s="565"/>
      <c r="P259" s="565" t="s">
        <v>427</v>
      </c>
    </row>
    <row r="260" spans="1:16" ht="13.2">
      <c r="A260" s="566"/>
      <c r="B260" s="564"/>
      <c r="C260" s="564"/>
      <c r="D260" s="564"/>
      <c r="E260" s="564" t="s">
        <v>580</v>
      </c>
      <c r="F260" s="563" t="s">
        <v>431</v>
      </c>
      <c r="G260" s="567" t="s">
        <v>290</v>
      </c>
      <c r="H260" s="567" t="s">
        <v>292</v>
      </c>
      <c r="I260" s="567" t="s">
        <v>290</v>
      </c>
      <c r="J260" s="567" t="s">
        <v>292</v>
      </c>
      <c r="K260" s="567" t="s">
        <v>292</v>
      </c>
      <c r="L260" s="567" t="s">
        <v>290</v>
      </c>
      <c r="M260" s="564"/>
      <c r="N260" s="565"/>
      <c r="O260" s="565"/>
      <c r="P260" s="565" t="s">
        <v>427</v>
      </c>
    </row>
    <row r="261" spans="1:16" ht="13.2">
      <c r="A261" s="566"/>
      <c r="B261" s="564">
        <v>3</v>
      </c>
      <c r="C261" s="564" t="s">
        <v>581</v>
      </c>
      <c r="D261" s="564" t="s">
        <v>582</v>
      </c>
      <c r="E261" s="564" t="s">
        <v>583</v>
      </c>
      <c r="F261" s="563" t="s">
        <v>431</v>
      </c>
      <c r="G261" s="567" t="s">
        <v>290</v>
      </c>
      <c r="H261" s="567" t="s">
        <v>292</v>
      </c>
      <c r="I261" s="567" t="s">
        <v>290</v>
      </c>
      <c r="J261" s="567" t="s">
        <v>292</v>
      </c>
      <c r="K261" s="567" t="s">
        <v>292</v>
      </c>
      <c r="L261" s="567" t="s">
        <v>290</v>
      </c>
      <c r="M261" s="564"/>
      <c r="N261" s="565"/>
      <c r="O261" s="565"/>
      <c r="P261" s="565" t="s">
        <v>427</v>
      </c>
    </row>
    <row r="262" spans="1:16" ht="13.2">
      <c r="A262" s="566"/>
      <c r="B262" s="564">
        <v>4</v>
      </c>
      <c r="C262" s="564" t="s">
        <v>584</v>
      </c>
      <c r="D262" s="564" t="s">
        <v>582</v>
      </c>
      <c r="E262" s="564" t="s">
        <v>585</v>
      </c>
      <c r="F262" s="563" t="s">
        <v>431</v>
      </c>
      <c r="G262" s="567" t="s">
        <v>290</v>
      </c>
      <c r="H262" s="567" t="s">
        <v>292</v>
      </c>
      <c r="I262" s="567" t="s">
        <v>290</v>
      </c>
      <c r="J262" s="567" t="s">
        <v>292</v>
      </c>
      <c r="K262" s="567" t="s">
        <v>292</v>
      </c>
      <c r="L262" s="567" t="s">
        <v>290</v>
      </c>
      <c r="M262" s="564"/>
      <c r="N262" s="565"/>
      <c r="O262" s="565"/>
      <c r="P262" s="565" t="s">
        <v>427</v>
      </c>
    </row>
    <row r="263" spans="1:16" ht="13.2">
      <c r="A263" s="566"/>
      <c r="B263" s="586" t="s">
        <v>586</v>
      </c>
      <c r="C263" s="564" t="s">
        <v>586</v>
      </c>
      <c r="D263" s="564" t="s">
        <v>582</v>
      </c>
      <c r="E263" s="564"/>
      <c r="F263" s="563" t="s">
        <v>431</v>
      </c>
      <c r="G263" s="567" t="s">
        <v>290</v>
      </c>
      <c r="H263" s="567" t="s">
        <v>292</v>
      </c>
      <c r="I263" s="567" t="s">
        <v>290</v>
      </c>
      <c r="J263" s="567" t="s">
        <v>292</v>
      </c>
      <c r="K263" s="567" t="s">
        <v>292</v>
      </c>
      <c r="L263" s="567" t="s">
        <v>290</v>
      </c>
      <c r="M263" s="564"/>
      <c r="N263" s="565"/>
      <c r="O263" s="565"/>
      <c r="P263" s="565" t="s">
        <v>427</v>
      </c>
    </row>
    <row r="264" spans="1:16" ht="13.2">
      <c r="A264" s="566"/>
      <c r="B264" s="564">
        <v>18</v>
      </c>
      <c r="C264" s="564" t="s">
        <v>587</v>
      </c>
      <c r="D264" s="564" t="s">
        <v>582</v>
      </c>
      <c r="E264" s="564" t="s">
        <v>588</v>
      </c>
      <c r="F264" s="563" t="s">
        <v>431</v>
      </c>
      <c r="G264" s="567" t="s">
        <v>290</v>
      </c>
      <c r="H264" s="567" t="s">
        <v>292</v>
      </c>
      <c r="I264" s="567" t="s">
        <v>290</v>
      </c>
      <c r="J264" s="567" t="s">
        <v>292</v>
      </c>
      <c r="K264" s="567" t="s">
        <v>292</v>
      </c>
      <c r="L264" s="567" t="s">
        <v>290</v>
      </c>
      <c r="M264" s="564"/>
      <c r="N264" s="565"/>
      <c r="O264" s="565"/>
      <c r="P264" s="565" t="s">
        <v>427</v>
      </c>
    </row>
    <row r="265" spans="1:16" ht="13.2">
      <c r="A265" s="566" t="s">
        <v>443</v>
      </c>
      <c r="B265" s="564"/>
      <c r="C265" s="564"/>
      <c r="D265" s="564"/>
      <c r="E265" s="564"/>
      <c r="F265" s="682" t="s">
        <v>84</v>
      </c>
      <c r="G265" s="682" t="s">
        <v>84</v>
      </c>
      <c r="H265" s="682" t="s">
        <v>84</v>
      </c>
      <c r="I265" s="682" t="s">
        <v>84</v>
      </c>
      <c r="J265" s="682" t="s">
        <v>84</v>
      </c>
      <c r="K265" s="563"/>
      <c r="L265" s="563"/>
      <c r="M265" s="564"/>
      <c r="N265" s="565"/>
      <c r="O265" s="565"/>
      <c r="P265" s="565" t="s">
        <v>427</v>
      </c>
    </row>
    <row r="266" spans="1:16" ht="13.2">
      <c r="A266" s="566"/>
      <c r="B266" s="564" t="s">
        <v>415</v>
      </c>
      <c r="C266" s="564" t="s">
        <v>3</v>
      </c>
      <c r="D266" s="564" t="s">
        <v>416</v>
      </c>
      <c r="E266" s="564"/>
      <c r="F266" s="682" t="s">
        <v>84</v>
      </c>
      <c r="G266" s="682" t="s">
        <v>84</v>
      </c>
      <c r="H266" s="682" t="s">
        <v>84</v>
      </c>
      <c r="I266" s="682" t="s">
        <v>84</v>
      </c>
      <c r="J266" s="682" t="s">
        <v>84</v>
      </c>
      <c r="K266" s="563"/>
      <c r="L266" s="563"/>
      <c r="M266" s="564"/>
      <c r="N266" s="565"/>
      <c r="O266" s="565"/>
      <c r="P266" s="565" t="s">
        <v>427</v>
      </c>
    </row>
    <row r="267" spans="1:16" ht="13.2">
      <c r="A267" s="566"/>
      <c r="B267" s="564">
        <v>1</v>
      </c>
      <c r="C267" s="564" t="s">
        <v>429</v>
      </c>
      <c r="D267" s="564" t="s">
        <v>589</v>
      </c>
      <c r="E267" s="564"/>
      <c r="F267" s="682" t="s">
        <v>84</v>
      </c>
      <c r="G267" s="682" t="s">
        <v>84</v>
      </c>
      <c r="H267" s="682" t="s">
        <v>84</v>
      </c>
      <c r="I267" s="682" t="s">
        <v>84</v>
      </c>
      <c r="J267" s="682" t="s">
        <v>84</v>
      </c>
      <c r="K267" s="563"/>
      <c r="L267" s="563"/>
      <c r="M267" s="564"/>
      <c r="N267" s="565"/>
      <c r="O267" s="565"/>
      <c r="P267" s="565" t="s">
        <v>427</v>
      </c>
    </row>
    <row r="268" spans="1:16" ht="13.2">
      <c r="A268" s="566"/>
      <c r="B268" s="564">
        <v>2</v>
      </c>
      <c r="C268" s="564" t="s">
        <v>570</v>
      </c>
      <c r="D268" s="564" t="s">
        <v>571</v>
      </c>
      <c r="E268" s="564" t="s">
        <v>572</v>
      </c>
      <c r="F268" s="682" t="s">
        <v>84</v>
      </c>
      <c r="G268" s="682" t="s">
        <v>84</v>
      </c>
      <c r="H268" s="682" t="s">
        <v>84</v>
      </c>
      <c r="I268" s="682" t="s">
        <v>84</v>
      </c>
      <c r="J268" s="682" t="s">
        <v>84</v>
      </c>
      <c r="K268" s="563"/>
      <c r="L268" s="563"/>
      <c r="M268" s="564"/>
      <c r="N268" s="565"/>
      <c r="O268" s="565"/>
      <c r="P268" s="565" t="s">
        <v>427</v>
      </c>
    </row>
    <row r="269" spans="1:16" ht="13.2">
      <c r="A269" s="566"/>
      <c r="B269" s="564"/>
      <c r="C269" s="564"/>
      <c r="D269" s="564"/>
      <c r="E269" s="564" t="s">
        <v>573</v>
      </c>
      <c r="F269" s="682" t="s">
        <v>84</v>
      </c>
      <c r="G269" s="682" t="s">
        <v>84</v>
      </c>
      <c r="H269" s="682" t="s">
        <v>84</v>
      </c>
      <c r="I269" s="682" t="s">
        <v>84</v>
      </c>
      <c r="J269" s="682" t="s">
        <v>84</v>
      </c>
      <c r="K269" s="563"/>
      <c r="L269" s="563"/>
      <c r="M269" s="564"/>
      <c r="N269" s="565"/>
      <c r="O269" s="565"/>
      <c r="P269" s="565" t="s">
        <v>427</v>
      </c>
    </row>
    <row r="270" spans="1:16" ht="13.2">
      <c r="A270" s="566"/>
      <c r="B270" s="564"/>
      <c r="C270" s="564"/>
      <c r="D270" s="564"/>
      <c r="E270" s="564" t="s">
        <v>574</v>
      </c>
      <c r="F270" s="682" t="s">
        <v>84</v>
      </c>
      <c r="G270" s="682" t="s">
        <v>84</v>
      </c>
      <c r="H270" s="682" t="s">
        <v>84</v>
      </c>
      <c r="I270" s="682" t="s">
        <v>84</v>
      </c>
      <c r="J270" s="682" t="s">
        <v>84</v>
      </c>
      <c r="K270" s="563"/>
      <c r="L270" s="563"/>
      <c r="M270" s="564"/>
      <c r="N270" s="565"/>
      <c r="O270" s="565"/>
      <c r="P270" s="565" t="s">
        <v>427</v>
      </c>
    </row>
    <row r="271" spans="1:16" ht="13.2">
      <c r="A271" s="566"/>
      <c r="B271" s="564"/>
      <c r="C271" s="564"/>
      <c r="D271" s="564"/>
      <c r="E271" s="564" t="s">
        <v>575</v>
      </c>
      <c r="F271" s="682" t="s">
        <v>84</v>
      </c>
      <c r="G271" s="682" t="s">
        <v>84</v>
      </c>
      <c r="H271" s="682" t="s">
        <v>84</v>
      </c>
      <c r="I271" s="682" t="s">
        <v>84</v>
      </c>
      <c r="J271" s="682" t="s">
        <v>84</v>
      </c>
      <c r="K271" s="563"/>
      <c r="L271" s="563"/>
      <c r="M271" s="564"/>
      <c r="N271" s="565"/>
      <c r="O271" s="565"/>
      <c r="P271" s="565" t="s">
        <v>427</v>
      </c>
    </row>
    <row r="272" spans="1:16" ht="13.2">
      <c r="A272" s="566"/>
      <c r="B272" s="564">
        <v>3</v>
      </c>
      <c r="C272" s="564" t="s">
        <v>590</v>
      </c>
      <c r="D272" s="564" t="s">
        <v>582</v>
      </c>
      <c r="E272" s="564" t="s">
        <v>591</v>
      </c>
      <c r="F272" s="682" t="s">
        <v>84</v>
      </c>
      <c r="G272" s="682" t="s">
        <v>84</v>
      </c>
      <c r="H272" s="682" t="s">
        <v>84</v>
      </c>
      <c r="I272" s="682" t="s">
        <v>84</v>
      </c>
      <c r="J272" s="682" t="s">
        <v>84</v>
      </c>
      <c r="K272" s="563"/>
      <c r="L272" s="563"/>
      <c r="M272" s="564"/>
      <c r="N272" s="565"/>
      <c r="O272" s="565"/>
      <c r="P272" s="565" t="s">
        <v>427</v>
      </c>
    </row>
    <row r="273" spans="1:16" ht="13.2">
      <c r="A273" s="566"/>
      <c r="B273" s="564">
        <v>4</v>
      </c>
      <c r="C273" s="564" t="s">
        <v>592</v>
      </c>
      <c r="D273" s="564" t="s">
        <v>582</v>
      </c>
      <c r="E273" s="564" t="s">
        <v>593</v>
      </c>
      <c r="F273" s="682" t="s">
        <v>84</v>
      </c>
      <c r="G273" s="682" t="s">
        <v>84</v>
      </c>
      <c r="H273" s="682" t="s">
        <v>84</v>
      </c>
      <c r="I273" s="682" t="s">
        <v>84</v>
      </c>
      <c r="J273" s="682" t="s">
        <v>84</v>
      </c>
      <c r="K273" s="563"/>
      <c r="L273" s="563"/>
      <c r="M273" s="564"/>
      <c r="N273" s="565"/>
      <c r="O273" s="565"/>
      <c r="P273" s="565" t="s">
        <v>427</v>
      </c>
    </row>
    <row r="274" spans="1:16" ht="13.2">
      <c r="A274" s="566"/>
      <c r="B274" s="586" t="s">
        <v>586</v>
      </c>
      <c r="C274" s="564" t="s">
        <v>586</v>
      </c>
      <c r="D274" s="564" t="s">
        <v>582</v>
      </c>
      <c r="E274" s="564"/>
      <c r="F274" s="682" t="s">
        <v>84</v>
      </c>
      <c r="G274" s="682" t="s">
        <v>84</v>
      </c>
      <c r="H274" s="682" t="s">
        <v>84</v>
      </c>
      <c r="I274" s="682" t="s">
        <v>84</v>
      </c>
      <c r="J274" s="682" t="s">
        <v>84</v>
      </c>
      <c r="K274" s="563"/>
      <c r="L274" s="563"/>
      <c r="M274" s="564"/>
      <c r="N274" s="565"/>
      <c r="O274" s="565"/>
      <c r="P274" s="565" t="s">
        <v>427</v>
      </c>
    </row>
    <row r="275" spans="1:16" ht="13.2">
      <c r="A275" s="566"/>
      <c r="B275" s="564">
        <v>18</v>
      </c>
      <c r="C275" s="564" t="s">
        <v>594</v>
      </c>
      <c r="D275" s="564" t="s">
        <v>582</v>
      </c>
      <c r="E275" s="564" t="s">
        <v>595</v>
      </c>
      <c r="F275" s="682" t="s">
        <v>84</v>
      </c>
      <c r="G275" s="682" t="s">
        <v>84</v>
      </c>
      <c r="H275" s="682" t="s">
        <v>84</v>
      </c>
      <c r="I275" s="682" t="s">
        <v>84</v>
      </c>
      <c r="J275" s="682" t="s">
        <v>84</v>
      </c>
      <c r="K275" s="563"/>
      <c r="L275" s="563"/>
      <c r="M275" s="564"/>
      <c r="N275" s="565"/>
      <c r="O275" s="565"/>
      <c r="P275" s="565" t="s">
        <v>427</v>
      </c>
    </row>
    <row r="276" spans="1:16" ht="13.2">
      <c r="A276" s="566"/>
      <c r="B276" s="564">
        <v>2</v>
      </c>
      <c r="C276" s="564" t="s">
        <v>570</v>
      </c>
      <c r="D276" s="564" t="s">
        <v>576</v>
      </c>
      <c r="E276" s="564" t="s">
        <v>577</v>
      </c>
      <c r="F276" s="682" t="s">
        <v>84</v>
      </c>
      <c r="G276" s="682" t="s">
        <v>84</v>
      </c>
      <c r="H276" s="682" t="s">
        <v>84</v>
      </c>
      <c r="I276" s="682" t="s">
        <v>84</v>
      </c>
      <c r="J276" s="682" t="s">
        <v>84</v>
      </c>
      <c r="K276" s="563"/>
      <c r="L276" s="563"/>
      <c r="M276" s="564"/>
      <c r="N276" s="565"/>
      <c r="O276" s="565"/>
      <c r="P276" s="565" t="s">
        <v>427</v>
      </c>
    </row>
    <row r="277" spans="1:16" ht="13.2">
      <c r="A277" s="566"/>
      <c r="B277" s="564"/>
      <c r="C277" s="564"/>
      <c r="D277" s="564"/>
      <c r="E277" s="564" t="s">
        <v>578</v>
      </c>
      <c r="F277" s="682" t="s">
        <v>84</v>
      </c>
      <c r="G277" s="682" t="s">
        <v>84</v>
      </c>
      <c r="H277" s="682" t="s">
        <v>84</v>
      </c>
      <c r="I277" s="682" t="s">
        <v>84</v>
      </c>
      <c r="J277" s="682" t="s">
        <v>84</v>
      </c>
      <c r="K277" s="563"/>
      <c r="L277" s="563"/>
      <c r="M277" s="564"/>
      <c r="N277" s="565"/>
      <c r="O277" s="565"/>
      <c r="P277" s="565" t="s">
        <v>427</v>
      </c>
    </row>
    <row r="278" spans="1:16" ht="13.2">
      <c r="A278" s="566"/>
      <c r="B278" s="564"/>
      <c r="C278" s="564"/>
      <c r="D278" s="564"/>
      <c r="E278" s="564" t="s">
        <v>579</v>
      </c>
      <c r="F278" s="682" t="s">
        <v>84</v>
      </c>
      <c r="G278" s="682" t="s">
        <v>84</v>
      </c>
      <c r="H278" s="682" t="s">
        <v>84</v>
      </c>
      <c r="I278" s="682" t="s">
        <v>84</v>
      </c>
      <c r="J278" s="682" t="s">
        <v>84</v>
      </c>
      <c r="K278" s="563"/>
      <c r="L278" s="563"/>
      <c r="M278" s="564"/>
      <c r="N278" s="565"/>
      <c r="O278" s="565"/>
      <c r="P278" s="565" t="s">
        <v>427</v>
      </c>
    </row>
    <row r="279" spans="1:16" ht="13.2">
      <c r="A279" s="566"/>
      <c r="B279" s="564"/>
      <c r="C279" s="564"/>
      <c r="D279" s="564"/>
      <c r="E279" s="564" t="s">
        <v>580</v>
      </c>
      <c r="F279" s="682" t="s">
        <v>84</v>
      </c>
      <c r="G279" s="682" t="s">
        <v>84</v>
      </c>
      <c r="H279" s="682" t="s">
        <v>84</v>
      </c>
      <c r="I279" s="682" t="s">
        <v>84</v>
      </c>
      <c r="J279" s="682" t="s">
        <v>84</v>
      </c>
      <c r="K279" s="563"/>
      <c r="L279" s="563"/>
      <c r="M279" s="564"/>
      <c r="N279" s="565"/>
      <c r="O279" s="565"/>
      <c r="P279" s="565" t="s">
        <v>427</v>
      </c>
    </row>
    <row r="280" spans="1:16" ht="26.4">
      <c r="A280" s="566" t="s">
        <v>462</v>
      </c>
      <c r="B280" s="564"/>
      <c r="C280" s="564"/>
      <c r="D280" s="564"/>
      <c r="E280" s="564"/>
      <c r="F280" s="682" t="s">
        <v>84</v>
      </c>
      <c r="G280" s="682" t="s">
        <v>84</v>
      </c>
      <c r="H280" s="682" t="s">
        <v>84</v>
      </c>
      <c r="I280" s="682" t="s">
        <v>84</v>
      </c>
      <c r="J280" s="682" t="s">
        <v>84</v>
      </c>
      <c r="K280" s="563"/>
      <c r="L280" s="563"/>
      <c r="M280" s="564"/>
      <c r="N280" s="565"/>
      <c r="O280" s="565"/>
      <c r="P280" s="565" t="s">
        <v>427</v>
      </c>
    </row>
    <row r="281" spans="1:16" ht="13.2">
      <c r="A281" s="566"/>
      <c r="B281" s="564" t="s">
        <v>415</v>
      </c>
      <c r="C281" s="564" t="s">
        <v>3</v>
      </c>
      <c r="D281" s="564" t="s">
        <v>416</v>
      </c>
      <c r="E281" s="564"/>
      <c r="F281" s="682" t="s">
        <v>84</v>
      </c>
      <c r="G281" s="682" t="s">
        <v>84</v>
      </c>
      <c r="H281" s="682" t="s">
        <v>84</v>
      </c>
      <c r="I281" s="682" t="s">
        <v>84</v>
      </c>
      <c r="J281" s="682" t="s">
        <v>84</v>
      </c>
      <c r="K281" s="563"/>
      <c r="L281" s="563"/>
      <c r="M281" s="564"/>
      <c r="N281" s="565"/>
      <c r="O281" s="565"/>
      <c r="P281" s="565" t="s">
        <v>427</v>
      </c>
    </row>
    <row r="282" spans="1:16" ht="13.2">
      <c r="A282" s="566"/>
      <c r="B282" s="564">
        <v>1</v>
      </c>
      <c r="C282" s="564" t="s">
        <v>463</v>
      </c>
      <c r="D282" s="564" t="s">
        <v>464</v>
      </c>
      <c r="E282" s="564"/>
      <c r="F282" s="563" t="s">
        <v>431</v>
      </c>
      <c r="G282" s="567" t="s">
        <v>290</v>
      </c>
      <c r="H282" s="567" t="s">
        <v>292</v>
      </c>
      <c r="I282" s="567" t="s">
        <v>290</v>
      </c>
      <c r="J282" s="567" t="s">
        <v>292</v>
      </c>
      <c r="K282" s="567" t="s">
        <v>292</v>
      </c>
      <c r="L282" s="567" t="s">
        <v>290</v>
      </c>
      <c r="M282" s="564"/>
      <c r="N282" s="565"/>
      <c r="O282" s="565"/>
      <c r="P282" s="565" t="s">
        <v>427</v>
      </c>
    </row>
    <row r="283" spans="1:16" ht="13.2">
      <c r="A283" s="566"/>
      <c r="B283" s="564">
        <v>2</v>
      </c>
      <c r="C283" s="564" t="s">
        <v>429</v>
      </c>
      <c r="D283" s="564" t="s">
        <v>569</v>
      </c>
      <c r="E283" s="564"/>
      <c r="F283" s="563" t="s">
        <v>431</v>
      </c>
      <c r="G283" s="567" t="s">
        <v>290</v>
      </c>
      <c r="H283" s="567" t="s">
        <v>292</v>
      </c>
      <c r="I283" s="567" t="s">
        <v>290</v>
      </c>
      <c r="J283" s="567" t="s">
        <v>292</v>
      </c>
      <c r="K283" s="567" t="s">
        <v>292</v>
      </c>
      <c r="L283" s="567" t="s">
        <v>290</v>
      </c>
      <c r="M283" s="564"/>
      <c r="N283" s="565"/>
      <c r="O283" s="565"/>
      <c r="P283" s="565" t="s">
        <v>427</v>
      </c>
    </row>
    <row r="284" spans="1:16" ht="13.2">
      <c r="A284" s="566"/>
      <c r="B284" s="564">
        <v>3</v>
      </c>
      <c r="C284" s="564" t="s">
        <v>465</v>
      </c>
      <c r="D284" s="564" t="s">
        <v>466</v>
      </c>
      <c r="E284" s="564" t="s">
        <v>467</v>
      </c>
      <c r="F284" s="563" t="s">
        <v>431</v>
      </c>
      <c r="G284" s="567" t="s">
        <v>290</v>
      </c>
      <c r="H284" s="567" t="s">
        <v>292</v>
      </c>
      <c r="I284" s="567" t="s">
        <v>290</v>
      </c>
      <c r="J284" s="567" t="s">
        <v>292</v>
      </c>
      <c r="K284" s="567" t="s">
        <v>292</v>
      </c>
      <c r="L284" s="567" t="s">
        <v>290</v>
      </c>
      <c r="M284" s="564"/>
      <c r="N284" s="565"/>
      <c r="O284" s="565"/>
      <c r="P284" s="565" t="s">
        <v>427</v>
      </c>
    </row>
    <row r="285" spans="1:16" ht="13.2">
      <c r="A285" s="566"/>
      <c r="B285" s="564"/>
      <c r="C285" s="564"/>
      <c r="D285" s="564"/>
      <c r="E285" s="564" t="s">
        <v>468</v>
      </c>
      <c r="F285" s="563" t="s">
        <v>431</v>
      </c>
      <c r="G285" s="567" t="s">
        <v>290</v>
      </c>
      <c r="H285" s="567" t="s">
        <v>292</v>
      </c>
      <c r="I285" s="567" t="s">
        <v>290</v>
      </c>
      <c r="J285" s="567" t="s">
        <v>292</v>
      </c>
      <c r="K285" s="567" t="s">
        <v>292</v>
      </c>
      <c r="L285" s="567" t="s">
        <v>290</v>
      </c>
      <c r="M285" s="564"/>
      <c r="N285" s="565"/>
      <c r="O285" s="565"/>
      <c r="P285" s="565" t="s">
        <v>427</v>
      </c>
    </row>
    <row r="286" spans="1:16" ht="13.2">
      <c r="A286" s="566"/>
      <c r="B286" s="564"/>
      <c r="C286" s="564"/>
      <c r="D286" s="564"/>
      <c r="E286" s="564" t="s">
        <v>469</v>
      </c>
      <c r="F286" s="563" t="s">
        <v>431</v>
      </c>
      <c r="G286" s="567" t="s">
        <v>290</v>
      </c>
      <c r="H286" s="567" t="s">
        <v>292</v>
      </c>
      <c r="I286" s="567" t="s">
        <v>290</v>
      </c>
      <c r="J286" s="567" t="s">
        <v>292</v>
      </c>
      <c r="K286" s="567" t="s">
        <v>292</v>
      </c>
      <c r="L286" s="567" t="s">
        <v>290</v>
      </c>
      <c r="M286" s="564"/>
      <c r="N286" s="565"/>
      <c r="O286" s="565"/>
      <c r="P286" s="565" t="s">
        <v>427</v>
      </c>
    </row>
    <row r="287" spans="1:16" ht="13.2">
      <c r="A287" s="566"/>
      <c r="B287" s="564"/>
      <c r="C287" s="564"/>
      <c r="D287" s="564"/>
      <c r="E287" s="564" t="s">
        <v>596</v>
      </c>
      <c r="F287" s="563" t="s">
        <v>431</v>
      </c>
      <c r="G287" s="567" t="s">
        <v>290</v>
      </c>
      <c r="H287" s="567" t="s">
        <v>292</v>
      </c>
      <c r="I287" s="567" t="s">
        <v>290</v>
      </c>
      <c r="J287" s="567" t="s">
        <v>292</v>
      </c>
      <c r="K287" s="567" t="s">
        <v>292</v>
      </c>
      <c r="L287" s="567" t="s">
        <v>290</v>
      </c>
      <c r="M287" s="564"/>
      <c r="N287" s="565"/>
      <c r="O287" s="565"/>
      <c r="P287" s="565" t="s">
        <v>427</v>
      </c>
    </row>
    <row r="288" spans="1:16" ht="13.2">
      <c r="A288" s="566"/>
      <c r="B288" s="564"/>
      <c r="C288" s="564"/>
      <c r="D288" s="564"/>
      <c r="E288" s="587" t="s">
        <v>498</v>
      </c>
      <c r="F288" s="563" t="s">
        <v>431</v>
      </c>
      <c r="G288" s="567" t="s">
        <v>290</v>
      </c>
      <c r="H288" s="567" t="s">
        <v>292</v>
      </c>
      <c r="I288" s="567" t="s">
        <v>290</v>
      </c>
      <c r="J288" s="567" t="s">
        <v>292</v>
      </c>
      <c r="K288" s="567" t="s">
        <v>292</v>
      </c>
      <c r="L288" s="567" t="s">
        <v>290</v>
      </c>
      <c r="M288" s="564"/>
      <c r="N288" s="565"/>
      <c r="O288" s="565"/>
      <c r="P288" s="565" t="s">
        <v>427</v>
      </c>
    </row>
    <row r="289" spans="1:16" ht="13.2">
      <c r="A289" s="566"/>
      <c r="B289" s="564"/>
      <c r="C289" s="564"/>
      <c r="D289" s="564"/>
      <c r="E289" s="564" t="s">
        <v>597</v>
      </c>
      <c r="F289" s="563" t="s">
        <v>431</v>
      </c>
      <c r="G289" s="567" t="s">
        <v>290</v>
      </c>
      <c r="H289" s="567" t="s">
        <v>292</v>
      </c>
      <c r="I289" s="567" t="s">
        <v>290</v>
      </c>
      <c r="J289" s="567" t="s">
        <v>292</v>
      </c>
      <c r="K289" s="567" t="s">
        <v>292</v>
      </c>
      <c r="L289" s="567" t="s">
        <v>290</v>
      </c>
      <c r="M289" s="564"/>
      <c r="N289" s="565"/>
      <c r="O289" s="565"/>
      <c r="P289" s="565" t="s">
        <v>427</v>
      </c>
    </row>
    <row r="290" spans="1:16" ht="13.2">
      <c r="A290" s="566"/>
      <c r="B290" s="564"/>
      <c r="C290" s="564"/>
      <c r="D290" s="564"/>
      <c r="E290" s="564" t="s">
        <v>598</v>
      </c>
      <c r="F290" s="563" t="s">
        <v>431</v>
      </c>
      <c r="G290" s="567" t="s">
        <v>290</v>
      </c>
      <c r="H290" s="567" t="s">
        <v>292</v>
      </c>
      <c r="I290" s="567" t="s">
        <v>290</v>
      </c>
      <c r="J290" s="567" t="s">
        <v>292</v>
      </c>
      <c r="K290" s="567" t="s">
        <v>292</v>
      </c>
      <c r="L290" s="567" t="s">
        <v>290</v>
      </c>
      <c r="M290" s="564"/>
      <c r="N290" s="565"/>
      <c r="O290" s="565"/>
      <c r="P290" s="565" t="s">
        <v>427</v>
      </c>
    </row>
    <row r="291" spans="1:16" ht="13.2">
      <c r="A291" s="566"/>
      <c r="B291" s="564"/>
      <c r="C291" s="564"/>
      <c r="D291" s="564"/>
      <c r="E291" s="564" t="s">
        <v>599</v>
      </c>
      <c r="F291" s="563" t="s">
        <v>431</v>
      </c>
      <c r="G291" s="567" t="s">
        <v>290</v>
      </c>
      <c r="H291" s="567" t="s">
        <v>292</v>
      </c>
      <c r="I291" s="567" t="s">
        <v>290</v>
      </c>
      <c r="J291" s="567" t="s">
        <v>292</v>
      </c>
      <c r="K291" s="567" t="s">
        <v>292</v>
      </c>
      <c r="L291" s="567" t="s">
        <v>290</v>
      </c>
      <c r="M291" s="564"/>
      <c r="N291" s="565"/>
      <c r="O291" s="565"/>
      <c r="P291" s="565" t="s">
        <v>427</v>
      </c>
    </row>
    <row r="292" spans="1:16" ht="13.2">
      <c r="A292" s="566"/>
      <c r="B292" s="564"/>
      <c r="C292" s="564"/>
      <c r="D292" s="564"/>
      <c r="E292" s="564" t="s">
        <v>489</v>
      </c>
      <c r="F292" s="563" t="s">
        <v>431</v>
      </c>
      <c r="G292" s="567" t="s">
        <v>292</v>
      </c>
      <c r="H292" s="567" t="s">
        <v>292</v>
      </c>
      <c r="I292" s="567" t="s">
        <v>290</v>
      </c>
      <c r="J292" s="567" t="s">
        <v>292</v>
      </c>
      <c r="K292" s="567" t="s">
        <v>292</v>
      </c>
      <c r="L292" s="567" t="s">
        <v>290</v>
      </c>
      <c r="P292" s="565" t="s">
        <v>427</v>
      </c>
    </row>
    <row r="293" spans="1:16" ht="13.2">
      <c r="A293" s="566"/>
      <c r="B293" s="564"/>
      <c r="C293" s="564"/>
      <c r="D293" s="564"/>
      <c r="E293" s="564"/>
      <c r="F293" s="682" t="s">
        <v>84</v>
      </c>
      <c r="G293" s="682" t="s">
        <v>84</v>
      </c>
      <c r="H293" s="682" t="s">
        <v>84</v>
      </c>
      <c r="I293" s="682" t="s">
        <v>84</v>
      </c>
      <c r="J293" s="682" t="s">
        <v>84</v>
      </c>
      <c r="K293" s="563"/>
      <c r="L293" s="563"/>
      <c r="M293" s="564"/>
      <c r="N293" s="565"/>
      <c r="O293" s="565"/>
      <c r="P293" s="565" t="s">
        <v>427</v>
      </c>
    </row>
    <row r="294" spans="1:16" ht="13.2">
      <c r="A294" s="571" t="s">
        <v>600</v>
      </c>
      <c r="B294" s="572"/>
      <c r="C294" s="562"/>
      <c r="D294" s="562"/>
      <c r="E294" s="562"/>
      <c r="F294" s="682" t="s">
        <v>84</v>
      </c>
      <c r="G294" s="682" t="s">
        <v>84</v>
      </c>
      <c r="H294" s="682" t="s">
        <v>84</v>
      </c>
      <c r="I294" s="682" t="s">
        <v>84</v>
      </c>
      <c r="J294" s="682" t="s">
        <v>84</v>
      </c>
      <c r="K294" s="563"/>
      <c r="L294" s="563"/>
      <c r="M294" s="564" t="s">
        <v>432</v>
      </c>
      <c r="N294" s="565"/>
      <c r="O294" s="565"/>
      <c r="P294" s="565" t="s">
        <v>427</v>
      </c>
    </row>
    <row r="295" spans="1:16" ht="13.2">
      <c r="A295" s="566" t="s">
        <v>553</v>
      </c>
      <c r="B295" s="564"/>
      <c r="C295" s="564"/>
      <c r="D295" s="564"/>
      <c r="E295" s="564"/>
      <c r="F295" s="682" t="s">
        <v>84</v>
      </c>
      <c r="G295" s="682" t="s">
        <v>84</v>
      </c>
      <c r="H295" s="682" t="s">
        <v>84</v>
      </c>
      <c r="I295" s="682" t="s">
        <v>84</v>
      </c>
      <c r="J295" s="682" t="s">
        <v>84</v>
      </c>
      <c r="K295" s="563"/>
      <c r="L295" s="563"/>
      <c r="M295" s="564"/>
      <c r="N295" s="565"/>
      <c r="O295" s="565"/>
      <c r="P295" s="565" t="s">
        <v>427</v>
      </c>
    </row>
    <row r="296" spans="1:16" ht="13.2">
      <c r="A296" s="566"/>
      <c r="B296" s="564" t="s">
        <v>415</v>
      </c>
      <c r="C296" s="564" t="s">
        <v>3</v>
      </c>
      <c r="D296" s="564" t="s">
        <v>416</v>
      </c>
      <c r="E296" s="564"/>
      <c r="F296" s="682" t="s">
        <v>84</v>
      </c>
      <c r="G296" s="682" t="s">
        <v>84</v>
      </c>
      <c r="H296" s="682" t="s">
        <v>84</v>
      </c>
      <c r="I296" s="682" t="s">
        <v>84</v>
      </c>
      <c r="J296" s="682" t="s">
        <v>84</v>
      </c>
      <c r="K296" s="563"/>
      <c r="L296" s="563"/>
      <c r="M296" s="564"/>
      <c r="N296" s="565"/>
      <c r="O296" s="565"/>
      <c r="P296" s="565" t="s">
        <v>427</v>
      </c>
    </row>
    <row r="297" spans="1:16" ht="13.2">
      <c r="A297" s="566"/>
      <c r="B297" s="564">
        <v>1</v>
      </c>
      <c r="C297" s="564" t="s">
        <v>429</v>
      </c>
      <c r="D297" s="564" t="s">
        <v>601</v>
      </c>
      <c r="E297" s="564"/>
      <c r="F297" s="563" t="s">
        <v>431</v>
      </c>
      <c r="G297" s="567" t="s">
        <v>290</v>
      </c>
      <c r="H297" s="567" t="s">
        <v>292</v>
      </c>
      <c r="I297" s="567" t="s">
        <v>290</v>
      </c>
      <c r="J297" s="567" t="s">
        <v>292</v>
      </c>
      <c r="K297" s="567" t="s">
        <v>292</v>
      </c>
      <c r="L297" s="567" t="s">
        <v>292</v>
      </c>
      <c r="M297" s="564"/>
      <c r="N297" s="565"/>
      <c r="O297" s="565"/>
      <c r="P297" s="565" t="s">
        <v>427</v>
      </c>
    </row>
    <row r="298" spans="1:16" ht="33" customHeight="1">
      <c r="A298" s="566"/>
      <c r="B298" s="564">
        <v>2</v>
      </c>
      <c r="C298" s="564" t="s">
        <v>602</v>
      </c>
      <c r="D298" s="564" t="s">
        <v>603</v>
      </c>
      <c r="E298" s="564" t="s">
        <v>604</v>
      </c>
      <c r="F298" s="563" t="s">
        <v>431</v>
      </c>
      <c r="G298" s="567" t="s">
        <v>290</v>
      </c>
      <c r="H298" s="567" t="s">
        <v>292</v>
      </c>
      <c r="I298" s="567" t="s">
        <v>290</v>
      </c>
      <c r="J298" s="567" t="s">
        <v>292</v>
      </c>
      <c r="K298" s="567" t="s">
        <v>292</v>
      </c>
      <c r="L298" s="567" t="s">
        <v>292</v>
      </c>
      <c r="M298" s="564"/>
      <c r="N298" s="565"/>
      <c r="O298" s="565"/>
      <c r="P298" s="565" t="s">
        <v>427</v>
      </c>
    </row>
    <row r="299" spans="1:16" ht="29.7" customHeight="1">
      <c r="A299" s="566"/>
      <c r="B299" s="564"/>
      <c r="C299" s="564"/>
      <c r="D299" s="564"/>
      <c r="E299" s="564" t="s">
        <v>605</v>
      </c>
      <c r="F299" s="563" t="s">
        <v>431</v>
      </c>
      <c r="G299" s="567" t="s">
        <v>290</v>
      </c>
      <c r="H299" s="567" t="s">
        <v>292</v>
      </c>
      <c r="I299" s="567" t="s">
        <v>290</v>
      </c>
      <c r="J299" s="567" t="s">
        <v>292</v>
      </c>
      <c r="K299" s="567" t="s">
        <v>292</v>
      </c>
      <c r="L299" s="567" t="s">
        <v>292</v>
      </c>
      <c r="M299" s="564"/>
      <c r="N299" s="565"/>
      <c r="O299" s="565"/>
      <c r="P299" s="565" t="s">
        <v>427</v>
      </c>
    </row>
    <row r="300" spans="1:16" ht="13.2">
      <c r="A300" s="566"/>
      <c r="B300" s="564"/>
      <c r="C300" s="564"/>
      <c r="D300" s="564"/>
      <c r="E300" s="564" t="s">
        <v>606</v>
      </c>
      <c r="F300" s="563" t="s">
        <v>431</v>
      </c>
      <c r="G300" s="567" t="s">
        <v>290</v>
      </c>
      <c r="H300" s="567" t="s">
        <v>292</v>
      </c>
      <c r="I300" s="567" t="s">
        <v>290</v>
      </c>
      <c r="J300" s="567" t="s">
        <v>292</v>
      </c>
      <c r="K300" s="567" t="s">
        <v>292</v>
      </c>
      <c r="L300" s="567" t="s">
        <v>292</v>
      </c>
      <c r="M300" s="564"/>
      <c r="N300" s="565"/>
      <c r="O300" s="565"/>
      <c r="P300" s="565" t="s">
        <v>427</v>
      </c>
    </row>
    <row r="301" spans="1:16" ht="13.2">
      <c r="A301" s="566"/>
      <c r="B301" s="564">
        <v>3</v>
      </c>
      <c r="C301" s="564" t="s">
        <v>607</v>
      </c>
      <c r="D301" s="564" t="s">
        <v>608</v>
      </c>
      <c r="E301" s="564" t="s">
        <v>609</v>
      </c>
      <c r="F301" s="563" t="s">
        <v>431</v>
      </c>
      <c r="G301" s="567" t="s">
        <v>290</v>
      </c>
      <c r="H301" s="567" t="s">
        <v>292</v>
      </c>
      <c r="I301" s="567" t="s">
        <v>290</v>
      </c>
      <c r="J301" s="567" t="s">
        <v>292</v>
      </c>
      <c r="K301" s="567" t="s">
        <v>292</v>
      </c>
      <c r="L301" s="567" t="s">
        <v>292</v>
      </c>
      <c r="M301" s="564"/>
      <c r="N301" s="565"/>
      <c r="O301" s="565"/>
      <c r="P301" s="565" t="s">
        <v>427</v>
      </c>
    </row>
    <row r="302" spans="1:16" ht="13.2">
      <c r="A302" s="566"/>
      <c r="B302" s="564"/>
      <c r="C302" s="564"/>
      <c r="D302" s="564"/>
      <c r="E302" s="564" t="s">
        <v>610</v>
      </c>
      <c r="F302" s="563" t="s">
        <v>431</v>
      </c>
      <c r="G302" s="567" t="s">
        <v>290</v>
      </c>
      <c r="H302" s="567" t="s">
        <v>292</v>
      </c>
      <c r="I302" s="567" t="s">
        <v>290</v>
      </c>
      <c r="J302" s="567" t="s">
        <v>292</v>
      </c>
      <c r="K302" s="567" t="s">
        <v>292</v>
      </c>
      <c r="L302" s="567" t="s">
        <v>292</v>
      </c>
      <c r="M302" s="564"/>
      <c r="N302" s="565"/>
      <c r="O302" s="565"/>
      <c r="P302" s="565" t="s">
        <v>427</v>
      </c>
    </row>
    <row r="303" spans="1:16" ht="26.4">
      <c r="A303" s="566"/>
      <c r="B303" s="564"/>
      <c r="C303" s="564"/>
      <c r="D303" s="564"/>
      <c r="E303" s="564" t="s">
        <v>611</v>
      </c>
      <c r="F303" s="563" t="s">
        <v>431</v>
      </c>
      <c r="G303" s="567" t="s">
        <v>290</v>
      </c>
      <c r="H303" s="567" t="s">
        <v>292</v>
      </c>
      <c r="I303" s="567" t="s">
        <v>290</v>
      </c>
      <c r="J303" s="567" t="s">
        <v>292</v>
      </c>
      <c r="K303" s="567" t="s">
        <v>292</v>
      </c>
      <c r="L303" s="567" t="s">
        <v>292</v>
      </c>
      <c r="M303" s="564"/>
      <c r="N303" s="565"/>
      <c r="O303" s="565"/>
      <c r="P303" s="565" t="s">
        <v>427</v>
      </c>
    </row>
    <row r="304" spans="1:16" ht="13.2">
      <c r="A304" s="566" t="s">
        <v>443</v>
      </c>
      <c r="B304" s="564"/>
      <c r="C304" s="564"/>
      <c r="D304" s="564"/>
      <c r="E304" s="564"/>
      <c r="F304" s="682" t="s">
        <v>84</v>
      </c>
      <c r="G304" s="682" t="s">
        <v>84</v>
      </c>
      <c r="H304" s="682" t="s">
        <v>84</v>
      </c>
      <c r="I304" s="682" t="s">
        <v>84</v>
      </c>
      <c r="J304" s="682" t="s">
        <v>84</v>
      </c>
      <c r="K304" s="563"/>
      <c r="L304" s="563"/>
      <c r="M304" s="564"/>
      <c r="N304" s="565"/>
      <c r="O304" s="565"/>
      <c r="P304" s="565" t="s">
        <v>427</v>
      </c>
    </row>
    <row r="305" spans="1:16" ht="13.2">
      <c r="A305" s="566"/>
      <c r="B305" s="564" t="s">
        <v>415</v>
      </c>
      <c r="C305" s="564" t="s">
        <v>3</v>
      </c>
      <c r="D305" s="564" t="s">
        <v>416</v>
      </c>
      <c r="E305" s="564"/>
      <c r="F305" s="682" t="s">
        <v>84</v>
      </c>
      <c r="G305" s="682" t="s">
        <v>84</v>
      </c>
      <c r="H305" s="682" t="s">
        <v>84</v>
      </c>
      <c r="I305" s="682" t="s">
        <v>84</v>
      </c>
      <c r="J305" s="682" t="s">
        <v>84</v>
      </c>
      <c r="K305" s="563"/>
      <c r="L305" s="563"/>
      <c r="M305" s="564"/>
      <c r="N305" s="565"/>
      <c r="O305" s="565"/>
      <c r="P305" s="565" t="s">
        <v>427</v>
      </c>
    </row>
    <row r="306" spans="1:16" ht="13.2">
      <c r="A306" s="566"/>
      <c r="B306" s="564">
        <v>1</v>
      </c>
      <c r="C306" s="564" t="s">
        <v>429</v>
      </c>
      <c r="D306" s="564" t="s">
        <v>612</v>
      </c>
      <c r="E306" s="564"/>
      <c r="F306" s="682" t="s">
        <v>84</v>
      </c>
      <c r="G306" s="682" t="s">
        <v>84</v>
      </c>
      <c r="H306" s="682" t="s">
        <v>84</v>
      </c>
      <c r="I306" s="682" t="s">
        <v>84</v>
      </c>
      <c r="J306" s="682" t="s">
        <v>84</v>
      </c>
      <c r="K306" s="563"/>
      <c r="L306" s="563"/>
      <c r="M306" s="564"/>
      <c r="N306" s="565"/>
      <c r="O306" s="565"/>
      <c r="P306" s="565" t="s">
        <v>427</v>
      </c>
    </row>
    <row r="307" spans="1:16" ht="13.2">
      <c r="A307" s="566"/>
      <c r="B307" s="564">
        <v>2</v>
      </c>
      <c r="C307" s="564" t="s">
        <v>613</v>
      </c>
      <c r="D307" s="564" t="s">
        <v>458</v>
      </c>
      <c r="E307" s="564" t="s">
        <v>614</v>
      </c>
      <c r="F307" s="682" t="s">
        <v>84</v>
      </c>
      <c r="G307" s="682" t="s">
        <v>84</v>
      </c>
      <c r="H307" s="682" t="s">
        <v>84</v>
      </c>
      <c r="I307" s="682" t="s">
        <v>84</v>
      </c>
      <c r="J307" s="682" t="s">
        <v>84</v>
      </c>
      <c r="K307" s="563"/>
      <c r="L307" s="563"/>
      <c r="M307" s="564"/>
      <c r="N307" s="565"/>
      <c r="O307" s="565"/>
      <c r="P307" s="565" t="s">
        <v>427</v>
      </c>
    </row>
    <row r="308" spans="1:16" ht="13.2">
      <c r="A308" s="566"/>
      <c r="B308" s="564"/>
      <c r="C308" s="564"/>
      <c r="D308" s="564" t="s">
        <v>481</v>
      </c>
      <c r="E308" s="564" t="s">
        <v>615</v>
      </c>
      <c r="F308" s="682" t="s">
        <v>84</v>
      </c>
      <c r="G308" s="682" t="s">
        <v>84</v>
      </c>
      <c r="H308" s="682" t="s">
        <v>84</v>
      </c>
      <c r="I308" s="682" t="s">
        <v>84</v>
      </c>
      <c r="J308" s="682" t="s">
        <v>84</v>
      </c>
      <c r="K308" s="563"/>
      <c r="L308" s="563"/>
      <c r="M308" s="564"/>
      <c r="N308" s="565"/>
      <c r="O308" s="565"/>
      <c r="P308" s="565" t="s">
        <v>427</v>
      </c>
    </row>
    <row r="309" spans="1:16" ht="13.2">
      <c r="A309" s="566"/>
      <c r="B309" s="564"/>
      <c r="C309" s="564"/>
      <c r="D309" s="564" t="s">
        <v>483</v>
      </c>
      <c r="E309" s="564" t="s">
        <v>616</v>
      </c>
      <c r="F309" s="682" t="s">
        <v>84</v>
      </c>
      <c r="G309" s="682" t="s">
        <v>84</v>
      </c>
      <c r="H309" s="682" t="s">
        <v>84</v>
      </c>
      <c r="I309" s="682" t="s">
        <v>84</v>
      </c>
      <c r="J309" s="682" t="s">
        <v>84</v>
      </c>
      <c r="K309" s="563"/>
      <c r="L309" s="563"/>
      <c r="M309" s="564"/>
      <c r="N309" s="565"/>
      <c r="O309" s="565"/>
      <c r="P309" s="565" t="s">
        <v>427</v>
      </c>
    </row>
    <row r="310" spans="1:16" ht="13.2">
      <c r="A310" s="566"/>
      <c r="B310" s="564"/>
      <c r="C310" s="564"/>
      <c r="D310" s="568"/>
      <c r="E310" s="564"/>
      <c r="F310" s="682" t="s">
        <v>84</v>
      </c>
      <c r="G310" s="682" t="s">
        <v>84</v>
      </c>
      <c r="H310" s="682" t="s">
        <v>84</v>
      </c>
      <c r="I310" s="682" t="s">
        <v>84</v>
      </c>
      <c r="J310" s="682" t="s">
        <v>84</v>
      </c>
      <c r="K310" s="563"/>
      <c r="L310" s="563"/>
      <c r="M310" s="564"/>
      <c r="N310" s="565"/>
      <c r="O310" s="565"/>
      <c r="P310" s="565" t="s">
        <v>427</v>
      </c>
    </row>
    <row r="311" spans="1:16" ht="26.4">
      <c r="A311" s="566" t="s">
        <v>462</v>
      </c>
      <c r="B311" s="564"/>
      <c r="C311" s="564"/>
      <c r="D311" s="564"/>
      <c r="E311" s="564"/>
      <c r="F311" s="682" t="s">
        <v>84</v>
      </c>
      <c r="G311" s="682" t="s">
        <v>84</v>
      </c>
      <c r="H311" s="682" t="s">
        <v>84</v>
      </c>
      <c r="I311" s="682" t="s">
        <v>84</v>
      </c>
      <c r="J311" s="682" t="s">
        <v>84</v>
      </c>
      <c r="K311" s="563"/>
      <c r="L311" s="563"/>
      <c r="M311" s="564"/>
      <c r="N311" s="565"/>
      <c r="O311" s="565"/>
      <c r="P311" s="565" t="s">
        <v>427</v>
      </c>
    </row>
    <row r="312" spans="1:16" ht="13.2">
      <c r="A312" s="566"/>
      <c r="B312" s="564" t="s">
        <v>415</v>
      </c>
      <c r="C312" s="564" t="s">
        <v>3</v>
      </c>
      <c r="D312" s="564" t="s">
        <v>416</v>
      </c>
      <c r="E312" s="564"/>
      <c r="F312" s="682" t="s">
        <v>84</v>
      </c>
      <c r="G312" s="682" t="s">
        <v>84</v>
      </c>
      <c r="H312" s="682" t="s">
        <v>84</v>
      </c>
      <c r="I312" s="682" t="s">
        <v>84</v>
      </c>
      <c r="J312" s="682" t="s">
        <v>84</v>
      </c>
      <c r="K312" s="563"/>
      <c r="L312" s="563"/>
      <c r="M312" s="564"/>
      <c r="N312" s="565"/>
      <c r="O312" s="565"/>
      <c r="P312" s="565" t="s">
        <v>427</v>
      </c>
    </row>
    <row r="313" spans="1:16" ht="13.2">
      <c r="A313" s="566"/>
      <c r="B313" s="564">
        <v>1</v>
      </c>
      <c r="C313" s="564" t="s">
        <v>463</v>
      </c>
      <c r="D313" s="564" t="s">
        <v>464</v>
      </c>
      <c r="E313" s="564"/>
      <c r="F313" s="563" t="s">
        <v>431</v>
      </c>
      <c r="G313" s="567" t="s">
        <v>290</v>
      </c>
      <c r="H313" s="567" t="s">
        <v>292</v>
      </c>
      <c r="I313" s="567" t="s">
        <v>290</v>
      </c>
      <c r="J313" s="567" t="s">
        <v>292</v>
      </c>
      <c r="K313" s="567" t="s">
        <v>292</v>
      </c>
      <c r="L313" s="567" t="s">
        <v>292</v>
      </c>
      <c r="M313" s="564"/>
      <c r="N313" s="565"/>
      <c r="O313" s="565"/>
      <c r="P313" s="565" t="s">
        <v>427</v>
      </c>
    </row>
    <row r="314" spans="1:16" ht="13.2">
      <c r="A314" s="566"/>
      <c r="B314" s="564">
        <v>2</v>
      </c>
      <c r="C314" s="564" t="s">
        <v>429</v>
      </c>
      <c r="D314" s="564" t="s">
        <v>601</v>
      </c>
      <c r="E314" s="564"/>
      <c r="F314" s="563" t="s">
        <v>431</v>
      </c>
      <c r="G314" s="567" t="s">
        <v>290</v>
      </c>
      <c r="H314" s="567" t="s">
        <v>292</v>
      </c>
      <c r="I314" s="567" t="s">
        <v>290</v>
      </c>
      <c r="J314" s="567" t="s">
        <v>292</v>
      </c>
      <c r="K314" s="567" t="s">
        <v>292</v>
      </c>
      <c r="L314" s="567" t="s">
        <v>292</v>
      </c>
      <c r="M314" s="564"/>
      <c r="N314" s="565"/>
      <c r="O314" s="565"/>
      <c r="P314" s="565" t="s">
        <v>427</v>
      </c>
    </row>
    <row r="315" spans="1:16" ht="13.2">
      <c r="A315" s="566"/>
      <c r="B315" s="564">
        <v>3</v>
      </c>
      <c r="C315" s="564" t="s">
        <v>465</v>
      </c>
      <c r="D315" s="564" t="s">
        <v>466</v>
      </c>
      <c r="E315" s="564" t="s">
        <v>485</v>
      </c>
      <c r="F315" s="563" t="s">
        <v>431</v>
      </c>
      <c r="G315" s="567" t="s">
        <v>290</v>
      </c>
      <c r="H315" s="567" t="s">
        <v>292</v>
      </c>
      <c r="I315" s="567" t="s">
        <v>290</v>
      </c>
      <c r="J315" s="567" t="s">
        <v>292</v>
      </c>
      <c r="K315" s="567" t="s">
        <v>292</v>
      </c>
      <c r="L315" s="567" t="s">
        <v>292</v>
      </c>
      <c r="M315" s="564"/>
      <c r="N315" s="565"/>
      <c r="O315" s="565"/>
      <c r="P315" s="565" t="s">
        <v>427</v>
      </c>
    </row>
    <row r="316" spans="1:16" ht="13.2">
      <c r="A316" s="566"/>
      <c r="B316" s="564"/>
      <c r="C316" s="564"/>
      <c r="D316" s="564"/>
      <c r="E316" s="564" t="s">
        <v>486</v>
      </c>
      <c r="F316" s="563" t="s">
        <v>431</v>
      </c>
      <c r="G316" s="567" t="s">
        <v>290</v>
      </c>
      <c r="H316" s="567" t="s">
        <v>292</v>
      </c>
      <c r="I316" s="567" t="s">
        <v>290</v>
      </c>
      <c r="J316" s="567" t="s">
        <v>292</v>
      </c>
      <c r="K316" s="567" t="s">
        <v>292</v>
      </c>
      <c r="L316" s="567" t="s">
        <v>292</v>
      </c>
      <c r="M316" s="564"/>
      <c r="N316" s="565"/>
      <c r="O316" s="565"/>
      <c r="P316" s="565" t="s">
        <v>427</v>
      </c>
    </row>
    <row r="317" spans="1:16" ht="13.2">
      <c r="A317" s="566"/>
      <c r="B317" s="564"/>
      <c r="C317" s="564"/>
      <c r="D317" s="564"/>
      <c r="E317" s="564" t="s">
        <v>487</v>
      </c>
      <c r="F317" s="563" t="s">
        <v>431</v>
      </c>
      <c r="G317" s="567" t="s">
        <v>290</v>
      </c>
      <c r="H317" s="567" t="s">
        <v>292</v>
      </c>
      <c r="I317" s="567" t="s">
        <v>290</v>
      </c>
      <c r="J317" s="567" t="s">
        <v>292</v>
      </c>
      <c r="K317" s="567" t="s">
        <v>292</v>
      </c>
      <c r="L317" s="567" t="s">
        <v>292</v>
      </c>
      <c r="M317" s="564"/>
      <c r="N317" s="565"/>
      <c r="O317" s="565"/>
      <c r="P317" s="565" t="s">
        <v>427</v>
      </c>
    </row>
    <row r="318" spans="1:16" ht="13.2">
      <c r="A318" s="566"/>
      <c r="B318" s="564"/>
      <c r="C318" s="564"/>
      <c r="D318" s="564"/>
      <c r="E318" s="564" t="s">
        <v>498</v>
      </c>
      <c r="F318" s="563" t="s">
        <v>431</v>
      </c>
      <c r="G318" s="567" t="s">
        <v>290</v>
      </c>
      <c r="H318" s="567" t="s">
        <v>292</v>
      </c>
      <c r="I318" s="567" t="s">
        <v>290</v>
      </c>
      <c r="J318" s="567" t="s">
        <v>292</v>
      </c>
      <c r="K318" s="567" t="s">
        <v>292</v>
      </c>
      <c r="L318" s="567" t="s">
        <v>292</v>
      </c>
      <c r="M318" s="564"/>
      <c r="N318" s="565"/>
      <c r="O318" s="565"/>
      <c r="P318" s="565" t="s">
        <v>427</v>
      </c>
    </row>
    <row r="319" spans="1:16" ht="13.2">
      <c r="A319" s="566"/>
      <c r="B319" s="564"/>
      <c r="C319" s="564"/>
      <c r="D319" s="564"/>
      <c r="E319" s="564" t="s">
        <v>489</v>
      </c>
      <c r="F319" s="563" t="s">
        <v>431</v>
      </c>
      <c r="G319" s="567" t="s">
        <v>292</v>
      </c>
      <c r="H319" s="567" t="s">
        <v>292</v>
      </c>
      <c r="I319" s="567" t="s">
        <v>290</v>
      </c>
      <c r="J319" s="567" t="s">
        <v>292</v>
      </c>
      <c r="K319" s="567" t="s">
        <v>292</v>
      </c>
      <c r="L319" s="567" t="s">
        <v>290</v>
      </c>
      <c r="P319" s="565" t="s">
        <v>427</v>
      </c>
    </row>
    <row r="320" spans="1:16" ht="13.2">
      <c r="A320" s="566"/>
      <c r="B320" s="564"/>
      <c r="C320" s="564"/>
      <c r="D320" s="564"/>
      <c r="E320" s="564"/>
      <c r="F320" s="682" t="s">
        <v>84</v>
      </c>
      <c r="G320" s="682" t="s">
        <v>84</v>
      </c>
      <c r="H320" s="682" t="s">
        <v>84</v>
      </c>
      <c r="I320" s="682" t="s">
        <v>84</v>
      </c>
      <c r="J320" s="682" t="s">
        <v>84</v>
      </c>
      <c r="K320" s="563"/>
      <c r="L320" s="563"/>
      <c r="M320" s="564"/>
      <c r="N320" s="565"/>
      <c r="O320" s="565"/>
      <c r="P320" s="565" t="s">
        <v>427</v>
      </c>
    </row>
    <row r="321" spans="1:16" ht="13.2">
      <c r="A321" s="571" t="s">
        <v>617</v>
      </c>
      <c r="B321" s="562"/>
      <c r="C321" s="562"/>
      <c r="D321" s="562"/>
      <c r="E321" s="562"/>
      <c r="F321" s="682" t="s">
        <v>84</v>
      </c>
      <c r="G321" s="682" t="s">
        <v>84</v>
      </c>
      <c r="H321" s="682" t="s">
        <v>84</v>
      </c>
      <c r="I321" s="682" t="s">
        <v>84</v>
      </c>
      <c r="J321" s="682" t="s">
        <v>84</v>
      </c>
      <c r="K321" s="563"/>
      <c r="L321" s="563"/>
      <c r="M321" s="564" t="s">
        <v>618</v>
      </c>
      <c r="N321" s="565"/>
      <c r="O321" s="565"/>
      <c r="P321" s="565" t="s">
        <v>427</v>
      </c>
    </row>
    <row r="322" spans="1:16" ht="13.2">
      <c r="A322" s="566" t="s">
        <v>428</v>
      </c>
      <c r="B322" s="564"/>
      <c r="C322" s="564"/>
      <c r="D322" s="564"/>
      <c r="E322" s="564"/>
      <c r="F322" s="682" t="s">
        <v>84</v>
      </c>
      <c r="G322" s="682" t="s">
        <v>84</v>
      </c>
      <c r="H322" s="682" t="s">
        <v>84</v>
      </c>
      <c r="I322" s="682" t="s">
        <v>84</v>
      </c>
      <c r="J322" s="682" t="s">
        <v>84</v>
      </c>
      <c r="K322" s="563"/>
      <c r="L322" s="563"/>
      <c r="M322" s="564"/>
      <c r="N322" s="565"/>
      <c r="O322" s="565"/>
      <c r="P322" s="565" t="s">
        <v>427</v>
      </c>
    </row>
    <row r="323" spans="1:16" ht="13.2">
      <c r="A323" s="566"/>
      <c r="B323" s="564" t="s">
        <v>415</v>
      </c>
      <c r="C323" s="564" t="s">
        <v>3</v>
      </c>
      <c r="D323" s="564" t="s">
        <v>416</v>
      </c>
      <c r="E323" s="564"/>
      <c r="F323" s="682" t="s">
        <v>84</v>
      </c>
      <c r="G323" s="682" t="s">
        <v>84</v>
      </c>
      <c r="H323" s="682" t="s">
        <v>84</v>
      </c>
      <c r="I323" s="682" t="s">
        <v>84</v>
      </c>
      <c r="J323" s="682" t="s">
        <v>84</v>
      </c>
      <c r="K323" s="563"/>
      <c r="L323" s="563"/>
      <c r="M323" s="564"/>
      <c r="N323" s="565"/>
      <c r="O323" s="565"/>
      <c r="P323" s="565" t="s">
        <v>427</v>
      </c>
    </row>
    <row r="324" spans="1:16" ht="13.2">
      <c r="A324" s="566"/>
      <c r="B324" s="564">
        <v>1</v>
      </c>
      <c r="C324" s="564" t="s">
        <v>429</v>
      </c>
      <c r="D324" s="564" t="s">
        <v>619</v>
      </c>
      <c r="E324" s="564"/>
      <c r="F324" s="563" t="s">
        <v>431</v>
      </c>
      <c r="G324" s="567" t="s">
        <v>290</v>
      </c>
      <c r="H324" s="567" t="s">
        <v>292</v>
      </c>
      <c r="I324" s="567" t="s">
        <v>290</v>
      </c>
      <c r="J324" s="567" t="s">
        <v>292</v>
      </c>
      <c r="K324" s="567" t="s">
        <v>292</v>
      </c>
      <c r="L324" s="567" t="s">
        <v>290</v>
      </c>
      <c r="M324" s="564"/>
      <c r="N324" s="565"/>
      <c r="O324" s="565"/>
      <c r="P324" s="565" t="s">
        <v>427</v>
      </c>
    </row>
    <row r="325" spans="1:16" ht="13.2">
      <c r="A325" s="566"/>
      <c r="B325" s="564">
        <v>2</v>
      </c>
      <c r="C325" s="564" t="s">
        <v>620</v>
      </c>
      <c r="D325" s="564" t="s">
        <v>559</v>
      </c>
      <c r="E325" s="564"/>
      <c r="F325" s="563" t="s">
        <v>431</v>
      </c>
      <c r="G325" s="567" t="s">
        <v>290</v>
      </c>
      <c r="H325" s="567" t="s">
        <v>292</v>
      </c>
      <c r="I325" s="567" t="s">
        <v>290</v>
      </c>
      <c r="J325" s="567" t="s">
        <v>292</v>
      </c>
      <c r="K325" s="567" t="s">
        <v>292</v>
      </c>
      <c r="L325" s="567" t="s">
        <v>290</v>
      </c>
      <c r="M325" s="564"/>
      <c r="N325" s="565"/>
      <c r="O325" s="565"/>
      <c r="P325" s="565" t="s">
        <v>427</v>
      </c>
    </row>
    <row r="326" spans="1:16" ht="13.2">
      <c r="A326" s="566"/>
      <c r="B326" s="564">
        <v>3</v>
      </c>
      <c r="C326" s="564" t="s">
        <v>621</v>
      </c>
      <c r="D326" s="564" t="s">
        <v>559</v>
      </c>
      <c r="E326" s="564"/>
      <c r="F326" s="563" t="s">
        <v>431</v>
      </c>
      <c r="G326" s="567" t="s">
        <v>290</v>
      </c>
      <c r="H326" s="567" t="s">
        <v>292</v>
      </c>
      <c r="I326" s="567" t="s">
        <v>290</v>
      </c>
      <c r="J326" s="567" t="s">
        <v>292</v>
      </c>
      <c r="K326" s="567" t="s">
        <v>292</v>
      </c>
      <c r="L326" s="567" t="s">
        <v>290</v>
      </c>
      <c r="M326" s="564"/>
      <c r="N326" s="565"/>
      <c r="O326" s="565"/>
      <c r="P326" s="565" t="s">
        <v>427</v>
      </c>
    </row>
    <row r="327" spans="1:16" ht="13.2">
      <c r="A327" s="566"/>
      <c r="B327" s="586" t="s">
        <v>622</v>
      </c>
      <c r="C327" s="564" t="s">
        <v>563</v>
      </c>
      <c r="D327" s="564" t="s">
        <v>559</v>
      </c>
      <c r="E327" s="564" t="s">
        <v>564</v>
      </c>
      <c r="F327" s="563" t="s">
        <v>431</v>
      </c>
      <c r="G327" s="567" t="s">
        <v>290</v>
      </c>
      <c r="H327" s="567" t="s">
        <v>292</v>
      </c>
      <c r="I327" s="567" t="s">
        <v>290</v>
      </c>
      <c r="J327" s="567" t="s">
        <v>292</v>
      </c>
      <c r="K327" s="567" t="s">
        <v>292</v>
      </c>
      <c r="L327" s="567" t="s">
        <v>290</v>
      </c>
      <c r="M327" s="564"/>
      <c r="N327" s="565"/>
      <c r="O327" s="565"/>
      <c r="P327" s="565" t="s">
        <v>427</v>
      </c>
    </row>
    <row r="328" spans="1:16" ht="13.2">
      <c r="A328" s="566" t="s">
        <v>443</v>
      </c>
      <c r="B328" s="564"/>
      <c r="C328" s="564"/>
      <c r="D328" s="564"/>
      <c r="E328" s="564"/>
      <c r="F328" s="682" t="s">
        <v>84</v>
      </c>
      <c r="G328" s="682" t="s">
        <v>84</v>
      </c>
      <c r="H328" s="682" t="s">
        <v>84</v>
      </c>
      <c r="I328" s="682" t="s">
        <v>84</v>
      </c>
      <c r="J328" s="682" t="s">
        <v>84</v>
      </c>
      <c r="K328" s="563"/>
      <c r="L328" s="563"/>
      <c r="M328" s="564"/>
      <c r="N328" s="565"/>
      <c r="O328" s="565"/>
      <c r="P328" s="565" t="s">
        <v>427</v>
      </c>
    </row>
    <row r="329" spans="1:16" ht="13.2">
      <c r="A329" s="566"/>
      <c r="B329" s="564" t="s">
        <v>415</v>
      </c>
      <c r="C329" s="564" t="s">
        <v>3</v>
      </c>
      <c r="D329" s="564" t="s">
        <v>416</v>
      </c>
      <c r="E329" s="564"/>
      <c r="F329" s="682" t="s">
        <v>84</v>
      </c>
      <c r="G329" s="682" t="s">
        <v>84</v>
      </c>
      <c r="H329" s="682" t="s">
        <v>84</v>
      </c>
      <c r="I329" s="682" t="s">
        <v>84</v>
      </c>
      <c r="J329" s="682" t="s">
        <v>84</v>
      </c>
      <c r="K329" s="563"/>
      <c r="L329" s="563"/>
      <c r="M329" s="564"/>
      <c r="N329" s="565"/>
      <c r="O329" s="565"/>
      <c r="P329" s="565" t="s">
        <v>427</v>
      </c>
    </row>
    <row r="330" spans="1:16" ht="13.2">
      <c r="A330" s="566"/>
      <c r="B330" s="564">
        <v>1</v>
      </c>
      <c r="C330" s="564" t="s">
        <v>429</v>
      </c>
      <c r="D330" s="564" t="s">
        <v>623</v>
      </c>
      <c r="E330" s="564"/>
      <c r="F330" s="682" t="s">
        <v>84</v>
      </c>
      <c r="G330" s="682" t="s">
        <v>84</v>
      </c>
      <c r="H330" s="682" t="s">
        <v>84</v>
      </c>
      <c r="I330" s="682" t="s">
        <v>84</v>
      </c>
      <c r="J330" s="682" t="s">
        <v>84</v>
      </c>
      <c r="K330" s="563"/>
      <c r="L330" s="563"/>
      <c r="M330" s="564"/>
      <c r="N330" s="565"/>
      <c r="O330" s="565"/>
      <c r="P330" s="565" t="s">
        <v>427</v>
      </c>
    </row>
    <row r="331" spans="1:16" ht="13.2">
      <c r="A331" s="566"/>
      <c r="B331" s="564">
        <v>2</v>
      </c>
      <c r="C331" s="564" t="s">
        <v>620</v>
      </c>
      <c r="D331" s="564" t="s">
        <v>559</v>
      </c>
      <c r="E331" s="564"/>
      <c r="F331" s="682" t="s">
        <v>84</v>
      </c>
      <c r="G331" s="682" t="s">
        <v>84</v>
      </c>
      <c r="H331" s="682" t="s">
        <v>84</v>
      </c>
      <c r="I331" s="682" t="s">
        <v>84</v>
      </c>
      <c r="J331" s="682" t="s">
        <v>84</v>
      </c>
      <c r="K331" s="563"/>
      <c r="L331" s="563"/>
      <c r="M331" s="564"/>
      <c r="N331" s="565"/>
      <c r="O331" s="565"/>
      <c r="P331" s="565" t="s">
        <v>427</v>
      </c>
    </row>
    <row r="332" spans="1:16" ht="13.2">
      <c r="A332" s="566"/>
      <c r="B332" s="564">
        <v>3</v>
      </c>
      <c r="C332" s="564" t="s">
        <v>621</v>
      </c>
      <c r="D332" s="564" t="s">
        <v>559</v>
      </c>
      <c r="E332" s="588"/>
      <c r="F332" s="682" t="s">
        <v>84</v>
      </c>
      <c r="G332" s="682" t="s">
        <v>84</v>
      </c>
      <c r="H332" s="682" t="s">
        <v>84</v>
      </c>
      <c r="I332" s="682" t="s">
        <v>84</v>
      </c>
      <c r="J332" s="682" t="s">
        <v>84</v>
      </c>
      <c r="K332" s="563"/>
      <c r="L332" s="563"/>
      <c r="M332" s="564"/>
      <c r="N332" s="565"/>
      <c r="O332" s="565"/>
      <c r="P332" s="565" t="s">
        <v>427</v>
      </c>
    </row>
    <row r="333" spans="1:16" ht="26.4">
      <c r="A333" s="566" t="s">
        <v>462</v>
      </c>
      <c r="B333" s="564"/>
      <c r="C333" s="564"/>
      <c r="D333" s="564"/>
      <c r="E333" s="564"/>
      <c r="F333" s="682" t="s">
        <v>84</v>
      </c>
      <c r="G333" s="682" t="s">
        <v>84</v>
      </c>
      <c r="H333" s="682" t="s">
        <v>84</v>
      </c>
      <c r="I333" s="682" t="s">
        <v>84</v>
      </c>
      <c r="J333" s="682" t="s">
        <v>84</v>
      </c>
      <c r="K333" s="563"/>
      <c r="L333" s="563"/>
      <c r="M333" s="564"/>
      <c r="N333" s="565"/>
      <c r="O333" s="565"/>
      <c r="P333" s="565" t="s">
        <v>427</v>
      </c>
    </row>
    <row r="334" spans="1:16" ht="13.2">
      <c r="A334" s="566"/>
      <c r="B334" s="564" t="s">
        <v>415</v>
      </c>
      <c r="C334" s="564" t="s">
        <v>3</v>
      </c>
      <c r="D334" s="564" t="s">
        <v>416</v>
      </c>
      <c r="E334" s="564"/>
      <c r="F334" s="682" t="s">
        <v>84</v>
      </c>
      <c r="G334" s="682" t="s">
        <v>84</v>
      </c>
      <c r="H334" s="682" t="s">
        <v>84</v>
      </c>
      <c r="I334" s="682" t="s">
        <v>84</v>
      </c>
      <c r="J334" s="682" t="s">
        <v>84</v>
      </c>
      <c r="K334" s="563"/>
      <c r="L334" s="563"/>
      <c r="M334" s="564"/>
      <c r="N334" s="565"/>
      <c r="O334" s="565"/>
      <c r="P334" s="565" t="s">
        <v>427</v>
      </c>
    </row>
    <row r="335" spans="1:16" ht="13.2">
      <c r="A335" s="566"/>
      <c r="B335" s="564">
        <v>1</v>
      </c>
      <c r="C335" s="564" t="s">
        <v>463</v>
      </c>
      <c r="D335" s="564" t="s">
        <v>464</v>
      </c>
      <c r="E335" s="564"/>
      <c r="F335" s="563" t="s">
        <v>431</v>
      </c>
      <c r="G335" s="567" t="s">
        <v>290</v>
      </c>
      <c r="H335" s="567" t="s">
        <v>292</v>
      </c>
      <c r="I335" s="567" t="s">
        <v>290</v>
      </c>
      <c r="J335" s="567" t="s">
        <v>292</v>
      </c>
      <c r="K335" s="567" t="s">
        <v>292</v>
      </c>
      <c r="L335" s="567" t="s">
        <v>290</v>
      </c>
      <c r="M335" s="564"/>
      <c r="N335" s="565"/>
      <c r="O335" s="565"/>
      <c r="P335" s="565" t="s">
        <v>427</v>
      </c>
    </row>
    <row r="336" spans="1:16" ht="13.2">
      <c r="A336" s="566"/>
      <c r="B336" s="564">
        <v>2</v>
      </c>
      <c r="C336" s="564" t="s">
        <v>429</v>
      </c>
      <c r="D336" s="564" t="s">
        <v>619</v>
      </c>
      <c r="E336" s="564"/>
      <c r="F336" s="563" t="s">
        <v>431</v>
      </c>
      <c r="G336" s="567" t="s">
        <v>290</v>
      </c>
      <c r="H336" s="567" t="s">
        <v>292</v>
      </c>
      <c r="I336" s="567" t="s">
        <v>290</v>
      </c>
      <c r="J336" s="567" t="s">
        <v>292</v>
      </c>
      <c r="K336" s="567" t="s">
        <v>292</v>
      </c>
      <c r="L336" s="567" t="s">
        <v>290</v>
      </c>
      <c r="M336" s="564"/>
      <c r="N336" s="565"/>
      <c r="O336" s="565"/>
      <c r="P336" s="565" t="s">
        <v>427</v>
      </c>
    </row>
    <row r="337" spans="1:16" ht="13.2">
      <c r="A337" s="566"/>
      <c r="B337" s="564">
        <v>3</v>
      </c>
      <c r="C337" s="564" t="s">
        <v>465</v>
      </c>
      <c r="D337" s="564" t="s">
        <v>466</v>
      </c>
      <c r="E337" s="564" t="s">
        <v>486</v>
      </c>
      <c r="F337" s="563" t="s">
        <v>431</v>
      </c>
      <c r="G337" s="567" t="s">
        <v>290</v>
      </c>
      <c r="H337" s="567" t="s">
        <v>292</v>
      </c>
      <c r="I337" s="567" t="s">
        <v>290</v>
      </c>
      <c r="J337" s="567" t="s">
        <v>292</v>
      </c>
      <c r="K337" s="567" t="s">
        <v>292</v>
      </c>
      <c r="L337" s="567" t="s">
        <v>290</v>
      </c>
      <c r="M337" s="564"/>
      <c r="N337" s="565"/>
      <c r="O337" s="565"/>
      <c r="P337" s="565" t="s">
        <v>427</v>
      </c>
    </row>
    <row r="338" spans="1:16" ht="13.2">
      <c r="A338" s="566"/>
      <c r="B338" s="564"/>
      <c r="C338" s="564"/>
      <c r="D338" s="564"/>
      <c r="E338" s="564" t="s">
        <v>487</v>
      </c>
      <c r="F338" s="563" t="s">
        <v>431</v>
      </c>
      <c r="G338" s="567" t="s">
        <v>290</v>
      </c>
      <c r="H338" s="567" t="s">
        <v>292</v>
      </c>
      <c r="I338" s="567" t="s">
        <v>290</v>
      </c>
      <c r="J338" s="567" t="s">
        <v>292</v>
      </c>
      <c r="K338" s="567" t="s">
        <v>292</v>
      </c>
      <c r="L338" s="567" t="s">
        <v>290</v>
      </c>
      <c r="M338" s="564"/>
      <c r="N338" s="565"/>
      <c r="O338" s="565"/>
      <c r="P338" s="565" t="s">
        <v>427</v>
      </c>
    </row>
    <row r="339" spans="1:16" ht="13.2">
      <c r="A339" s="566"/>
      <c r="B339" s="564"/>
      <c r="C339" s="564"/>
      <c r="D339" s="564"/>
      <c r="E339" s="564" t="s">
        <v>498</v>
      </c>
      <c r="F339" s="563" t="s">
        <v>431</v>
      </c>
      <c r="G339" s="567" t="s">
        <v>290</v>
      </c>
      <c r="H339" s="567" t="s">
        <v>292</v>
      </c>
      <c r="I339" s="567" t="s">
        <v>290</v>
      </c>
      <c r="J339" s="567" t="s">
        <v>292</v>
      </c>
      <c r="K339" s="567" t="s">
        <v>292</v>
      </c>
      <c r="L339" s="567" t="s">
        <v>290</v>
      </c>
      <c r="M339" s="564"/>
      <c r="N339" s="565"/>
      <c r="O339" s="565"/>
      <c r="P339" s="565" t="s">
        <v>427</v>
      </c>
    </row>
    <row r="340" spans="1:16" ht="13.2">
      <c r="A340" s="566"/>
      <c r="B340" s="564"/>
      <c r="C340" s="564"/>
      <c r="D340" s="564"/>
      <c r="E340" s="564" t="s">
        <v>488</v>
      </c>
      <c r="F340" s="563" t="s">
        <v>431</v>
      </c>
      <c r="G340" s="567" t="s">
        <v>290</v>
      </c>
      <c r="H340" s="567" t="s">
        <v>292</v>
      </c>
      <c r="I340" s="567" t="s">
        <v>290</v>
      </c>
      <c r="J340" s="567" t="s">
        <v>292</v>
      </c>
      <c r="K340" s="567" t="s">
        <v>292</v>
      </c>
      <c r="L340" s="567" t="s">
        <v>290</v>
      </c>
      <c r="M340" s="564"/>
      <c r="N340" s="565"/>
      <c r="O340" s="565"/>
      <c r="P340" s="565" t="s">
        <v>427</v>
      </c>
    </row>
    <row r="341" spans="1:16" ht="13.2">
      <c r="A341" s="566"/>
      <c r="B341" s="564"/>
      <c r="C341" s="564"/>
      <c r="D341" s="564"/>
      <c r="E341" s="564" t="s">
        <v>499</v>
      </c>
      <c r="F341" s="563" t="s">
        <v>431</v>
      </c>
      <c r="G341" s="567" t="s">
        <v>290</v>
      </c>
      <c r="H341" s="567" t="s">
        <v>292</v>
      </c>
      <c r="I341" s="567" t="s">
        <v>290</v>
      </c>
      <c r="J341" s="567" t="s">
        <v>292</v>
      </c>
      <c r="K341" s="567" t="s">
        <v>292</v>
      </c>
      <c r="L341" s="567" t="s">
        <v>290</v>
      </c>
      <c r="M341" s="564"/>
      <c r="N341" s="565"/>
      <c r="O341" s="565"/>
      <c r="P341" s="565" t="s">
        <v>427</v>
      </c>
    </row>
    <row r="342" spans="1:16" ht="13.2">
      <c r="A342" s="566"/>
      <c r="B342" s="564"/>
      <c r="C342" s="564"/>
      <c r="D342" s="564"/>
      <c r="E342" s="564" t="s">
        <v>470</v>
      </c>
      <c r="F342" s="563" t="s">
        <v>431</v>
      </c>
      <c r="G342" s="567" t="s">
        <v>290</v>
      </c>
      <c r="H342" s="567" t="s">
        <v>292</v>
      </c>
      <c r="I342" s="567" t="s">
        <v>290</v>
      </c>
      <c r="J342" s="567" t="s">
        <v>292</v>
      </c>
      <c r="K342" s="567" t="s">
        <v>292</v>
      </c>
      <c r="L342" s="567" t="s">
        <v>290</v>
      </c>
      <c r="M342" s="564"/>
      <c r="N342" s="564"/>
      <c r="O342" s="564"/>
      <c r="P342" s="565" t="s">
        <v>427</v>
      </c>
    </row>
    <row r="343" spans="1:16" ht="13.2">
      <c r="A343" s="566"/>
      <c r="B343" s="564"/>
      <c r="C343" s="564"/>
      <c r="D343" s="564"/>
      <c r="E343" s="564" t="s">
        <v>489</v>
      </c>
      <c r="F343" s="563" t="s">
        <v>431</v>
      </c>
      <c r="G343" s="567" t="s">
        <v>292</v>
      </c>
      <c r="H343" s="567" t="s">
        <v>292</v>
      </c>
      <c r="I343" s="567" t="s">
        <v>290</v>
      </c>
      <c r="J343" s="567" t="s">
        <v>292</v>
      </c>
      <c r="K343" s="567" t="s">
        <v>292</v>
      </c>
      <c r="L343" s="567" t="s">
        <v>290</v>
      </c>
      <c r="M343" s="564"/>
      <c r="N343" s="564"/>
      <c r="O343" s="564"/>
      <c r="P343" s="565" t="s">
        <v>427</v>
      </c>
    </row>
    <row r="344" spans="1:16" ht="13.2">
      <c r="A344" s="566"/>
      <c r="B344" s="564"/>
      <c r="C344" s="564"/>
      <c r="D344" s="564"/>
      <c r="E344" s="564"/>
      <c r="F344" s="682" t="s">
        <v>84</v>
      </c>
      <c r="G344" s="682" t="s">
        <v>84</v>
      </c>
      <c r="H344" s="682" t="s">
        <v>84</v>
      </c>
      <c r="I344" s="682" t="s">
        <v>84</v>
      </c>
      <c r="J344" s="682" t="s">
        <v>84</v>
      </c>
      <c r="K344" s="563"/>
      <c r="L344" s="563"/>
      <c r="M344" s="564"/>
      <c r="N344" s="565"/>
      <c r="O344" s="565"/>
      <c r="P344" s="565" t="s">
        <v>427</v>
      </c>
    </row>
    <row r="345" spans="1:16" ht="13.2">
      <c r="A345" s="571" t="s">
        <v>624</v>
      </c>
      <c r="B345" s="562"/>
      <c r="C345" s="562"/>
      <c r="D345" s="562"/>
      <c r="E345" s="562"/>
      <c r="F345" s="682" t="s">
        <v>84</v>
      </c>
      <c r="G345" s="682" t="s">
        <v>84</v>
      </c>
      <c r="H345" s="682" t="s">
        <v>84</v>
      </c>
      <c r="I345" s="682" t="s">
        <v>84</v>
      </c>
      <c r="J345" s="682" t="s">
        <v>84</v>
      </c>
      <c r="K345" s="563"/>
      <c r="L345" s="563"/>
      <c r="M345" s="564" t="s">
        <v>625</v>
      </c>
      <c r="N345" s="565"/>
      <c r="O345" s="565"/>
      <c r="P345" s="589" t="s">
        <v>626</v>
      </c>
    </row>
    <row r="346" spans="1:16" ht="13.2">
      <c r="A346" s="566" t="s">
        <v>553</v>
      </c>
      <c r="B346" s="564"/>
      <c r="C346" s="564"/>
      <c r="D346" s="564"/>
      <c r="E346" s="564"/>
      <c r="F346" s="682" t="s">
        <v>84</v>
      </c>
      <c r="G346" s="682" t="s">
        <v>84</v>
      </c>
      <c r="H346" s="682" t="s">
        <v>84</v>
      </c>
      <c r="I346" s="682" t="s">
        <v>84</v>
      </c>
      <c r="J346" s="682" t="s">
        <v>84</v>
      </c>
      <c r="K346" s="563"/>
      <c r="L346" s="563"/>
      <c r="M346" s="564"/>
      <c r="N346" s="565"/>
      <c r="O346" s="565"/>
      <c r="P346" s="589" t="s">
        <v>626</v>
      </c>
    </row>
    <row r="347" spans="1:16" ht="13.2">
      <c r="A347" s="566"/>
      <c r="B347" s="590" t="s">
        <v>415</v>
      </c>
      <c r="C347" s="590" t="s">
        <v>3</v>
      </c>
      <c r="D347" s="590" t="s">
        <v>416</v>
      </c>
      <c r="E347" s="590"/>
      <c r="F347" s="682" t="s">
        <v>84</v>
      </c>
      <c r="G347" s="682" t="s">
        <v>84</v>
      </c>
      <c r="H347" s="682" t="s">
        <v>84</v>
      </c>
      <c r="I347" s="682" t="s">
        <v>84</v>
      </c>
      <c r="J347" s="682" t="s">
        <v>84</v>
      </c>
      <c r="K347" s="563"/>
      <c r="L347" s="563"/>
      <c r="M347" s="564"/>
      <c r="N347" s="565"/>
      <c r="O347" s="565"/>
      <c r="P347" s="589" t="s">
        <v>626</v>
      </c>
    </row>
    <row r="348" spans="1:16" ht="13.2">
      <c r="A348" s="566"/>
      <c r="B348" s="591">
        <v>1</v>
      </c>
      <c r="C348" s="590" t="s">
        <v>429</v>
      </c>
      <c r="D348" s="590" t="s">
        <v>627</v>
      </c>
      <c r="E348" s="590"/>
      <c r="F348" s="563" t="s">
        <v>441</v>
      </c>
      <c r="G348" s="567" t="s">
        <v>290</v>
      </c>
      <c r="H348" s="567" t="s">
        <v>290</v>
      </c>
      <c r="I348" s="567" t="s">
        <v>290</v>
      </c>
      <c r="J348" s="567" t="s">
        <v>290</v>
      </c>
      <c r="K348" s="567" t="s">
        <v>290</v>
      </c>
      <c r="L348" s="567" t="s">
        <v>290</v>
      </c>
      <c r="M348" s="564"/>
      <c r="N348" s="565"/>
      <c r="O348" s="565"/>
      <c r="P348" s="589" t="s">
        <v>626</v>
      </c>
    </row>
    <row r="349" spans="1:16" ht="45.6" customHeight="1">
      <c r="A349" s="566" t="s">
        <v>628</v>
      </c>
      <c r="B349" s="591">
        <v>2</v>
      </c>
      <c r="C349" s="590" t="s">
        <v>629</v>
      </c>
      <c r="D349" s="590" t="s">
        <v>504</v>
      </c>
      <c r="E349" s="590"/>
      <c r="F349" s="563" t="s">
        <v>441</v>
      </c>
      <c r="G349" s="567" t="s">
        <v>290</v>
      </c>
      <c r="H349" s="567" t="s">
        <v>290</v>
      </c>
      <c r="I349" s="567" t="s">
        <v>290</v>
      </c>
      <c r="J349" s="567" t="s">
        <v>290</v>
      </c>
      <c r="K349" s="567" t="s">
        <v>290</v>
      </c>
      <c r="L349" s="567" t="s">
        <v>290</v>
      </c>
      <c r="M349" s="564"/>
      <c r="N349" s="565"/>
      <c r="O349" s="565"/>
      <c r="P349" s="589" t="s">
        <v>626</v>
      </c>
    </row>
    <row r="350" spans="1:16" ht="45.6" customHeight="1">
      <c r="A350" s="566"/>
      <c r="B350" s="591">
        <v>3</v>
      </c>
      <c r="C350" s="590" t="s">
        <v>621</v>
      </c>
      <c r="D350" s="590" t="s">
        <v>504</v>
      </c>
      <c r="E350" s="590"/>
      <c r="F350" s="563" t="s">
        <v>441</v>
      </c>
      <c r="G350" s="567" t="s">
        <v>290</v>
      </c>
      <c r="H350" s="567" t="s">
        <v>290</v>
      </c>
      <c r="I350" s="567" t="s">
        <v>290</v>
      </c>
      <c r="J350" s="567" t="s">
        <v>290</v>
      </c>
      <c r="K350" s="567" t="s">
        <v>290</v>
      </c>
      <c r="L350" s="567" t="s">
        <v>290</v>
      </c>
      <c r="M350" s="564"/>
      <c r="N350" s="565"/>
      <c r="O350" s="565"/>
      <c r="P350" s="589" t="s">
        <v>626</v>
      </c>
    </row>
    <row r="351" spans="1:16" ht="82.35" customHeight="1">
      <c r="A351" s="566"/>
      <c r="B351" s="591">
        <v>4</v>
      </c>
      <c r="C351" s="590" t="s">
        <v>630</v>
      </c>
      <c r="D351" s="590" t="s">
        <v>631</v>
      </c>
      <c r="E351" s="564" t="s">
        <v>632</v>
      </c>
      <c r="F351" s="563" t="s">
        <v>441</v>
      </c>
      <c r="G351" s="567" t="s">
        <v>290</v>
      </c>
      <c r="H351" s="567" t="s">
        <v>290</v>
      </c>
      <c r="I351" s="567" t="s">
        <v>290</v>
      </c>
      <c r="J351" s="567" t="s">
        <v>290</v>
      </c>
      <c r="K351" s="567" t="s">
        <v>290</v>
      </c>
      <c r="L351" s="567" t="s">
        <v>290</v>
      </c>
      <c r="P351" s="589" t="s">
        <v>626</v>
      </c>
    </row>
    <row r="352" spans="1:16" ht="26.4">
      <c r="A352" s="566"/>
      <c r="B352" s="591" t="s">
        <v>633</v>
      </c>
      <c r="C352" s="564" t="s">
        <v>634</v>
      </c>
      <c r="D352" s="590" t="s">
        <v>504</v>
      </c>
      <c r="E352" s="564"/>
      <c r="F352" s="563" t="s">
        <v>441</v>
      </c>
      <c r="G352" s="567" t="s">
        <v>290</v>
      </c>
      <c r="H352" s="567" t="s">
        <v>290</v>
      </c>
      <c r="I352" s="567" t="s">
        <v>290</v>
      </c>
      <c r="J352" s="567" t="s">
        <v>290</v>
      </c>
      <c r="K352" s="567" t="s">
        <v>290</v>
      </c>
      <c r="L352" s="567" t="s">
        <v>290</v>
      </c>
      <c r="M352" s="564"/>
      <c r="N352" s="565"/>
      <c r="O352" s="565"/>
      <c r="P352" s="589" t="s">
        <v>626</v>
      </c>
    </row>
    <row r="353" spans="1:16" ht="13.2">
      <c r="A353" s="566"/>
      <c r="B353" s="586"/>
      <c r="C353" s="564"/>
      <c r="D353" s="564"/>
      <c r="E353" s="564"/>
      <c r="F353" s="682" t="s">
        <v>84</v>
      </c>
      <c r="G353" s="682" t="s">
        <v>84</v>
      </c>
      <c r="H353" s="682" t="s">
        <v>84</v>
      </c>
      <c r="I353" s="682" t="s">
        <v>84</v>
      </c>
      <c r="J353" s="682" t="s">
        <v>84</v>
      </c>
      <c r="K353" s="563"/>
      <c r="L353" s="563"/>
      <c r="M353" s="564"/>
      <c r="N353" s="565"/>
      <c r="O353" s="565"/>
      <c r="P353" s="589" t="s">
        <v>626</v>
      </c>
    </row>
    <row r="354" spans="1:16" ht="13.2">
      <c r="A354" s="566" t="s">
        <v>443</v>
      </c>
      <c r="B354" s="564"/>
      <c r="C354" s="564"/>
      <c r="D354" s="564"/>
      <c r="E354" s="564"/>
      <c r="F354" s="682" t="s">
        <v>84</v>
      </c>
      <c r="G354" s="682" t="s">
        <v>84</v>
      </c>
      <c r="H354" s="682" t="s">
        <v>84</v>
      </c>
      <c r="I354" s="682" t="s">
        <v>84</v>
      </c>
      <c r="J354" s="682" t="s">
        <v>84</v>
      </c>
      <c r="K354" s="563"/>
      <c r="L354" s="563"/>
      <c r="M354" s="564"/>
      <c r="N354" s="565"/>
      <c r="O354" s="565"/>
      <c r="P354" s="589" t="s">
        <v>626</v>
      </c>
    </row>
    <row r="355" spans="1:16" ht="13.2">
      <c r="A355" s="566"/>
      <c r="B355" s="590" t="s">
        <v>415</v>
      </c>
      <c r="C355" s="590" t="s">
        <v>3</v>
      </c>
      <c r="D355" s="590" t="s">
        <v>416</v>
      </c>
      <c r="E355" s="590"/>
      <c r="F355" s="682" t="s">
        <v>84</v>
      </c>
      <c r="G355" s="682" t="s">
        <v>84</v>
      </c>
      <c r="H355" s="682" t="s">
        <v>84</v>
      </c>
      <c r="I355" s="682" t="s">
        <v>84</v>
      </c>
      <c r="J355" s="682" t="s">
        <v>84</v>
      </c>
      <c r="K355" s="563"/>
      <c r="L355" s="563"/>
      <c r="M355" s="564"/>
      <c r="N355" s="565"/>
      <c r="O355" s="565"/>
      <c r="P355" s="589" t="s">
        <v>626</v>
      </c>
    </row>
    <row r="356" spans="1:16" ht="13.2">
      <c r="A356" s="566"/>
      <c r="B356" s="591">
        <v>1</v>
      </c>
      <c r="C356" s="590" t="s">
        <v>429</v>
      </c>
      <c r="D356" s="590" t="s">
        <v>635</v>
      </c>
      <c r="E356" s="590"/>
      <c r="F356" s="682" t="s">
        <v>84</v>
      </c>
      <c r="G356" s="682" t="s">
        <v>84</v>
      </c>
      <c r="H356" s="682" t="s">
        <v>84</v>
      </c>
      <c r="I356" s="682" t="s">
        <v>84</v>
      </c>
      <c r="J356" s="682" t="s">
        <v>84</v>
      </c>
      <c r="K356" s="563"/>
      <c r="L356" s="563"/>
      <c r="M356" s="564"/>
      <c r="N356" s="565"/>
      <c r="O356" s="565"/>
      <c r="P356" s="589" t="s">
        <v>626</v>
      </c>
    </row>
    <row r="357" spans="1:16" ht="13.2">
      <c r="A357" s="566"/>
      <c r="B357" s="591">
        <v>2</v>
      </c>
      <c r="C357" s="590" t="s">
        <v>629</v>
      </c>
      <c r="D357" s="590" t="s">
        <v>504</v>
      </c>
      <c r="E357" s="590"/>
      <c r="F357" s="682" t="s">
        <v>84</v>
      </c>
      <c r="G357" s="682" t="s">
        <v>84</v>
      </c>
      <c r="H357" s="682" t="s">
        <v>84</v>
      </c>
      <c r="I357" s="682" t="s">
        <v>84</v>
      </c>
      <c r="J357" s="682" t="s">
        <v>84</v>
      </c>
      <c r="K357" s="563"/>
      <c r="L357" s="563"/>
      <c r="M357" s="564"/>
      <c r="N357" s="565"/>
      <c r="O357" s="565"/>
      <c r="P357" s="589" t="s">
        <v>626</v>
      </c>
    </row>
    <row r="358" spans="1:16" ht="13.2">
      <c r="A358" s="566"/>
      <c r="B358" s="591">
        <v>3</v>
      </c>
      <c r="C358" s="590" t="s">
        <v>621</v>
      </c>
      <c r="D358" s="590" t="s">
        <v>504</v>
      </c>
      <c r="E358" s="590"/>
      <c r="F358" s="682" t="s">
        <v>84</v>
      </c>
      <c r="G358" s="682" t="s">
        <v>84</v>
      </c>
      <c r="H358" s="682" t="s">
        <v>84</v>
      </c>
      <c r="I358" s="682" t="s">
        <v>84</v>
      </c>
      <c r="J358" s="682" t="s">
        <v>84</v>
      </c>
      <c r="K358" s="563"/>
      <c r="L358" s="563"/>
      <c r="M358" s="564"/>
      <c r="N358" s="565"/>
      <c r="O358" s="565"/>
      <c r="P358" s="589" t="s">
        <v>626</v>
      </c>
    </row>
    <row r="359" spans="1:16" ht="13.2">
      <c r="A359" s="566"/>
      <c r="B359" s="591">
        <v>4</v>
      </c>
      <c r="C359" s="590" t="s">
        <v>636</v>
      </c>
      <c r="D359" s="590" t="s">
        <v>631</v>
      </c>
      <c r="E359" s="590"/>
      <c r="F359" s="682" t="s">
        <v>84</v>
      </c>
      <c r="G359" s="682" t="s">
        <v>84</v>
      </c>
      <c r="H359" s="682" t="s">
        <v>84</v>
      </c>
      <c r="I359" s="682" t="s">
        <v>84</v>
      </c>
      <c r="J359" s="682" t="s">
        <v>84</v>
      </c>
      <c r="K359" s="563"/>
      <c r="L359" s="563"/>
      <c r="M359" s="564"/>
      <c r="N359" s="565"/>
      <c r="O359" s="565"/>
      <c r="P359" s="589" t="s">
        <v>626</v>
      </c>
    </row>
    <row r="360" spans="1:16" ht="13.2">
      <c r="A360" s="566"/>
      <c r="B360" s="591" t="s">
        <v>633</v>
      </c>
      <c r="C360" s="564" t="s">
        <v>634</v>
      </c>
      <c r="D360" s="590" t="s">
        <v>504</v>
      </c>
      <c r="E360" s="590"/>
      <c r="F360" s="682" t="s">
        <v>84</v>
      </c>
      <c r="G360" s="682" t="s">
        <v>84</v>
      </c>
      <c r="H360" s="682" t="s">
        <v>84</v>
      </c>
      <c r="I360" s="682" t="s">
        <v>84</v>
      </c>
      <c r="J360" s="682" t="s">
        <v>84</v>
      </c>
      <c r="K360" s="563"/>
      <c r="L360" s="563"/>
      <c r="M360" s="564"/>
      <c r="N360" s="565"/>
      <c r="O360" s="565"/>
      <c r="P360" s="589" t="s">
        <v>626</v>
      </c>
    </row>
    <row r="361" spans="1:16" ht="13.2">
      <c r="A361" s="566"/>
      <c r="B361" s="586"/>
      <c r="C361" s="564"/>
      <c r="D361" s="564"/>
      <c r="E361" s="564"/>
      <c r="F361" s="682" t="s">
        <v>84</v>
      </c>
      <c r="G361" s="682" t="s">
        <v>84</v>
      </c>
      <c r="H361" s="682" t="s">
        <v>84</v>
      </c>
      <c r="I361" s="682" t="s">
        <v>84</v>
      </c>
      <c r="J361" s="682" t="s">
        <v>84</v>
      </c>
      <c r="K361" s="563"/>
      <c r="L361" s="563"/>
      <c r="M361" s="564"/>
      <c r="N361" s="565"/>
      <c r="O361" s="565"/>
      <c r="P361" s="589" t="s">
        <v>626</v>
      </c>
    </row>
    <row r="362" spans="1:16" ht="26.4">
      <c r="A362" s="566" t="s">
        <v>462</v>
      </c>
      <c r="B362" s="564"/>
      <c r="C362" s="564"/>
      <c r="D362" s="564"/>
      <c r="E362" s="564"/>
      <c r="F362" s="682" t="s">
        <v>84</v>
      </c>
      <c r="G362" s="682" t="s">
        <v>84</v>
      </c>
      <c r="H362" s="682" t="s">
        <v>84</v>
      </c>
      <c r="I362" s="682" t="s">
        <v>84</v>
      </c>
      <c r="J362" s="682" t="s">
        <v>84</v>
      </c>
      <c r="K362" s="563"/>
      <c r="L362" s="563"/>
      <c r="M362" s="564"/>
      <c r="N362" s="565"/>
      <c r="O362" s="565"/>
      <c r="P362" s="589" t="s">
        <v>626</v>
      </c>
    </row>
    <row r="363" spans="1:16" ht="13.2">
      <c r="A363" s="566"/>
      <c r="B363" s="564" t="s">
        <v>415</v>
      </c>
      <c r="C363" s="564" t="s">
        <v>3</v>
      </c>
      <c r="D363" s="564" t="s">
        <v>416</v>
      </c>
      <c r="E363" s="564"/>
      <c r="F363" s="682" t="s">
        <v>84</v>
      </c>
      <c r="G363" s="682" t="s">
        <v>84</v>
      </c>
      <c r="H363" s="682" t="s">
        <v>84</v>
      </c>
      <c r="I363" s="682" t="s">
        <v>84</v>
      </c>
      <c r="J363" s="682" t="s">
        <v>84</v>
      </c>
      <c r="K363" s="563"/>
      <c r="L363" s="563"/>
      <c r="M363" s="564"/>
      <c r="N363" s="565"/>
      <c r="O363" s="565"/>
      <c r="P363" s="589" t="s">
        <v>626</v>
      </c>
    </row>
    <row r="364" spans="1:16" ht="13.2">
      <c r="A364" s="566"/>
      <c r="B364" s="564">
        <v>1</v>
      </c>
      <c r="C364" s="564" t="s">
        <v>463</v>
      </c>
      <c r="D364" s="564" t="s">
        <v>464</v>
      </c>
      <c r="E364" s="564"/>
      <c r="F364" s="563" t="s">
        <v>441</v>
      </c>
      <c r="G364" s="567" t="s">
        <v>290</v>
      </c>
      <c r="H364" s="567" t="s">
        <v>290</v>
      </c>
      <c r="I364" s="567" t="s">
        <v>290</v>
      </c>
      <c r="J364" s="567" t="s">
        <v>290</v>
      </c>
      <c r="K364" s="567" t="s">
        <v>290</v>
      </c>
      <c r="L364" s="567" t="s">
        <v>290</v>
      </c>
      <c r="M364" s="564"/>
      <c r="N364" s="565"/>
      <c r="O364" s="565"/>
      <c r="P364" s="589" t="s">
        <v>626</v>
      </c>
    </row>
    <row r="365" spans="1:16" ht="13.2">
      <c r="A365" s="566"/>
      <c r="B365" s="564">
        <v>2</v>
      </c>
      <c r="C365" s="564" t="s">
        <v>429</v>
      </c>
      <c r="D365" s="564" t="s">
        <v>627</v>
      </c>
      <c r="E365" s="564"/>
      <c r="F365" s="563" t="s">
        <v>441</v>
      </c>
      <c r="G365" s="567" t="s">
        <v>290</v>
      </c>
      <c r="H365" s="567" t="s">
        <v>290</v>
      </c>
      <c r="I365" s="567" t="s">
        <v>290</v>
      </c>
      <c r="J365" s="567" t="s">
        <v>290</v>
      </c>
      <c r="K365" s="567" t="s">
        <v>290</v>
      </c>
      <c r="L365" s="567" t="s">
        <v>290</v>
      </c>
      <c r="M365" s="564"/>
      <c r="N365" s="565"/>
      <c r="O365" s="565"/>
      <c r="P365" s="589" t="s">
        <v>626</v>
      </c>
    </row>
    <row r="366" spans="1:16" ht="13.2">
      <c r="A366" s="566"/>
      <c r="B366" s="564">
        <v>3</v>
      </c>
      <c r="C366" s="564" t="s">
        <v>465</v>
      </c>
      <c r="D366" s="564" t="s">
        <v>466</v>
      </c>
      <c r="E366" s="564" t="s">
        <v>486</v>
      </c>
      <c r="F366" s="563" t="s">
        <v>441</v>
      </c>
      <c r="G366" s="567" t="s">
        <v>290</v>
      </c>
      <c r="H366" s="567" t="s">
        <v>290</v>
      </c>
      <c r="I366" s="567" t="s">
        <v>290</v>
      </c>
      <c r="J366" s="567" t="s">
        <v>290</v>
      </c>
      <c r="K366" s="567" t="s">
        <v>290</v>
      </c>
      <c r="L366" s="567" t="s">
        <v>290</v>
      </c>
      <c r="M366" s="564"/>
      <c r="N366" s="565"/>
      <c r="O366" s="565"/>
      <c r="P366" s="589" t="s">
        <v>626</v>
      </c>
    </row>
    <row r="367" spans="1:16" ht="13.2">
      <c r="A367" s="566"/>
      <c r="B367" s="564"/>
      <c r="C367" s="564"/>
      <c r="D367" s="564"/>
      <c r="E367" s="564" t="s">
        <v>487</v>
      </c>
      <c r="F367" s="563" t="s">
        <v>441</v>
      </c>
      <c r="G367" s="567" t="s">
        <v>290</v>
      </c>
      <c r="H367" s="567" t="s">
        <v>290</v>
      </c>
      <c r="I367" s="567" t="s">
        <v>290</v>
      </c>
      <c r="J367" s="567" t="s">
        <v>290</v>
      </c>
      <c r="K367" s="567" t="s">
        <v>290</v>
      </c>
      <c r="L367" s="567" t="s">
        <v>290</v>
      </c>
      <c r="M367" s="564"/>
      <c r="N367" s="565"/>
      <c r="O367" s="565"/>
      <c r="P367" s="589" t="s">
        <v>626</v>
      </c>
    </row>
    <row r="368" spans="1:16" ht="13.2">
      <c r="A368" s="566"/>
      <c r="B368" s="564"/>
      <c r="C368" s="564"/>
      <c r="D368" s="564"/>
      <c r="E368" s="564" t="s">
        <v>498</v>
      </c>
      <c r="F368" s="563" t="s">
        <v>441</v>
      </c>
      <c r="G368" s="567" t="s">
        <v>290</v>
      </c>
      <c r="H368" s="567" t="s">
        <v>290</v>
      </c>
      <c r="I368" s="567" t="s">
        <v>290</v>
      </c>
      <c r="J368" s="567" t="s">
        <v>290</v>
      </c>
      <c r="K368" s="567" t="s">
        <v>290</v>
      </c>
      <c r="L368" s="567" t="s">
        <v>290</v>
      </c>
      <c r="M368" s="564"/>
      <c r="N368" s="565"/>
      <c r="O368" s="565"/>
      <c r="P368" s="589" t="s">
        <v>626</v>
      </c>
    </row>
    <row r="369" spans="1:16" ht="13.2">
      <c r="A369" s="566"/>
      <c r="B369" s="564"/>
      <c r="C369" s="564"/>
      <c r="D369" s="564"/>
      <c r="E369" s="564" t="s">
        <v>488</v>
      </c>
      <c r="F369" s="563" t="s">
        <v>441</v>
      </c>
      <c r="G369" s="567" t="s">
        <v>290</v>
      </c>
      <c r="H369" s="567" t="s">
        <v>290</v>
      </c>
      <c r="I369" s="567" t="s">
        <v>290</v>
      </c>
      <c r="J369" s="567" t="s">
        <v>290</v>
      </c>
      <c r="K369" s="567" t="s">
        <v>290</v>
      </c>
      <c r="L369" s="567" t="s">
        <v>290</v>
      </c>
      <c r="M369" s="564"/>
      <c r="N369" s="565"/>
      <c r="O369" s="565"/>
      <c r="P369" s="589" t="s">
        <v>626</v>
      </c>
    </row>
    <row r="370" spans="1:16" ht="13.2">
      <c r="A370" s="566"/>
      <c r="B370" s="564"/>
      <c r="C370" s="564"/>
      <c r="D370" s="564"/>
      <c r="E370" s="564" t="s">
        <v>637</v>
      </c>
      <c r="F370" s="563" t="s">
        <v>441</v>
      </c>
      <c r="G370" s="567" t="s">
        <v>290</v>
      </c>
      <c r="H370" s="567" t="s">
        <v>290</v>
      </c>
      <c r="I370" s="567" t="s">
        <v>290</v>
      </c>
      <c r="J370" s="567" t="s">
        <v>290</v>
      </c>
      <c r="K370" s="567" t="s">
        <v>290</v>
      </c>
      <c r="L370" s="567" t="s">
        <v>290</v>
      </c>
      <c r="M370" s="564"/>
      <c r="N370" s="565"/>
      <c r="O370" s="565"/>
      <c r="P370" s="589" t="s">
        <v>626</v>
      </c>
    </row>
    <row r="371" spans="1:16" ht="13.2">
      <c r="A371" s="566"/>
      <c r="B371" s="564"/>
      <c r="C371" s="564"/>
      <c r="D371" s="564"/>
      <c r="E371" s="564" t="s">
        <v>489</v>
      </c>
      <c r="F371" s="563" t="s">
        <v>431</v>
      </c>
      <c r="G371" s="567" t="s">
        <v>290</v>
      </c>
      <c r="H371" s="567" t="s">
        <v>290</v>
      </c>
      <c r="I371" s="567" t="s">
        <v>290</v>
      </c>
      <c r="J371" s="567" t="s">
        <v>290</v>
      </c>
      <c r="K371" s="567" t="s">
        <v>290</v>
      </c>
      <c r="L371" s="567" t="s">
        <v>290</v>
      </c>
      <c r="M371" s="564"/>
      <c r="N371" s="564"/>
      <c r="O371" s="564"/>
      <c r="P371" s="589" t="s">
        <v>626</v>
      </c>
    </row>
    <row r="372" spans="1:16" ht="13.2">
      <c r="A372" s="566"/>
      <c r="B372" s="564"/>
      <c r="C372" s="564"/>
      <c r="D372" s="564"/>
      <c r="E372" s="564"/>
      <c r="F372" s="682" t="s">
        <v>84</v>
      </c>
      <c r="G372" s="682" t="s">
        <v>84</v>
      </c>
      <c r="H372" s="682" t="s">
        <v>84</v>
      </c>
      <c r="I372" s="682" t="s">
        <v>84</v>
      </c>
      <c r="J372" s="682" t="s">
        <v>84</v>
      </c>
      <c r="K372" s="563"/>
      <c r="L372" s="563"/>
      <c r="M372" s="564"/>
      <c r="N372" s="565"/>
      <c r="O372" s="565"/>
      <c r="P372" s="589" t="s">
        <v>626</v>
      </c>
    </row>
    <row r="373" spans="1:16" ht="39.6">
      <c r="A373" s="571" t="s">
        <v>638</v>
      </c>
      <c r="B373" s="562"/>
      <c r="C373" s="562"/>
      <c r="D373" s="562"/>
      <c r="E373" s="562"/>
      <c r="F373" s="682" t="s">
        <v>84</v>
      </c>
      <c r="G373" s="682" t="s">
        <v>84</v>
      </c>
      <c r="H373" s="682" t="s">
        <v>84</v>
      </c>
      <c r="I373" s="682" t="s">
        <v>84</v>
      </c>
      <c r="J373" s="682" t="s">
        <v>84</v>
      </c>
      <c r="K373" s="563"/>
      <c r="L373" s="563"/>
      <c r="M373" s="564" t="s">
        <v>639</v>
      </c>
      <c r="N373" s="565"/>
      <c r="O373" s="565"/>
      <c r="P373" s="565" t="s">
        <v>427</v>
      </c>
    </row>
    <row r="374" spans="1:16" ht="13.2">
      <c r="A374" s="566" t="s">
        <v>428</v>
      </c>
      <c r="B374" s="564"/>
      <c r="C374" s="564"/>
      <c r="D374" s="564"/>
      <c r="E374" s="564"/>
      <c r="F374" s="682" t="s">
        <v>84</v>
      </c>
      <c r="G374" s="682" t="s">
        <v>84</v>
      </c>
      <c r="H374" s="682" t="s">
        <v>84</v>
      </c>
      <c r="I374" s="682" t="s">
        <v>84</v>
      </c>
      <c r="J374" s="682" t="s">
        <v>84</v>
      </c>
      <c r="K374" s="563"/>
      <c r="L374" s="563"/>
      <c r="M374" s="564"/>
      <c r="N374" s="565"/>
      <c r="O374" s="565"/>
      <c r="P374" s="565" t="s">
        <v>427</v>
      </c>
    </row>
    <row r="375" spans="1:16" ht="13.2">
      <c r="A375" s="566"/>
      <c r="B375" s="564" t="s">
        <v>415</v>
      </c>
      <c r="C375" s="564" t="s">
        <v>3</v>
      </c>
      <c r="D375" s="564" t="s">
        <v>416</v>
      </c>
      <c r="E375" s="564"/>
      <c r="F375" s="682" t="s">
        <v>84</v>
      </c>
      <c r="G375" s="682" t="s">
        <v>84</v>
      </c>
      <c r="H375" s="682" t="s">
        <v>84</v>
      </c>
      <c r="I375" s="682" t="s">
        <v>84</v>
      </c>
      <c r="J375" s="682" t="s">
        <v>84</v>
      </c>
      <c r="K375" s="563"/>
      <c r="L375" s="563"/>
      <c r="M375" s="564"/>
      <c r="N375" s="565"/>
      <c r="O375" s="565"/>
      <c r="P375" s="565" t="s">
        <v>427</v>
      </c>
    </row>
    <row r="376" spans="1:16" ht="13.2">
      <c r="A376" s="566"/>
      <c r="B376" s="564">
        <v>1</v>
      </c>
      <c r="C376" s="564" t="s">
        <v>568</v>
      </c>
      <c r="D376" s="564" t="s">
        <v>640</v>
      </c>
      <c r="E376" s="564"/>
      <c r="F376" s="563" t="s">
        <v>431</v>
      </c>
      <c r="G376" s="567" t="s">
        <v>290</v>
      </c>
      <c r="H376" s="567" t="s">
        <v>292</v>
      </c>
      <c r="I376" s="567" t="s">
        <v>290</v>
      </c>
      <c r="J376" s="567" t="s">
        <v>292</v>
      </c>
      <c r="K376" s="567" t="s">
        <v>292</v>
      </c>
      <c r="L376" s="567" t="s">
        <v>290</v>
      </c>
      <c r="M376" s="564"/>
      <c r="N376" s="565"/>
      <c r="O376" s="565"/>
      <c r="P376" s="565" t="s">
        <v>427</v>
      </c>
    </row>
    <row r="377" spans="1:16" ht="39.6">
      <c r="A377" s="566" t="s">
        <v>628</v>
      </c>
      <c r="B377" s="564">
        <v>2</v>
      </c>
      <c r="C377" s="564" t="s">
        <v>641</v>
      </c>
      <c r="D377" s="564" t="s">
        <v>642</v>
      </c>
      <c r="E377" s="564" t="s">
        <v>643</v>
      </c>
      <c r="F377" s="563" t="s">
        <v>431</v>
      </c>
      <c r="G377" s="567" t="s">
        <v>290</v>
      </c>
      <c r="H377" s="567" t="s">
        <v>292</v>
      </c>
      <c r="I377" s="567" t="s">
        <v>290</v>
      </c>
      <c r="J377" s="567" t="s">
        <v>292</v>
      </c>
      <c r="K377" s="567" t="s">
        <v>292</v>
      </c>
      <c r="L377" s="567" t="s">
        <v>290</v>
      </c>
      <c r="M377" s="564"/>
      <c r="N377" s="565"/>
      <c r="O377" s="565"/>
      <c r="P377" s="565" t="s">
        <v>427</v>
      </c>
    </row>
    <row r="378" spans="1:16" ht="13.2">
      <c r="A378" s="566"/>
      <c r="B378" s="564">
        <v>3</v>
      </c>
      <c r="C378" s="564" t="s">
        <v>644</v>
      </c>
      <c r="D378" s="564" t="s">
        <v>504</v>
      </c>
      <c r="E378" s="564" t="s">
        <v>645</v>
      </c>
      <c r="F378" s="563" t="s">
        <v>431</v>
      </c>
      <c r="G378" s="567" t="s">
        <v>290</v>
      </c>
      <c r="H378" s="567" t="s">
        <v>292</v>
      </c>
      <c r="I378" s="567" t="s">
        <v>290</v>
      </c>
      <c r="J378" s="567" t="s">
        <v>292</v>
      </c>
      <c r="K378" s="567" t="s">
        <v>292</v>
      </c>
      <c r="L378" s="567" t="s">
        <v>290</v>
      </c>
      <c r="M378" s="564"/>
      <c r="N378" s="565"/>
      <c r="O378" s="565"/>
      <c r="P378" s="565" t="s">
        <v>427</v>
      </c>
    </row>
    <row r="379" spans="1:16" ht="13.2">
      <c r="A379" s="566"/>
      <c r="B379" s="564">
        <v>4</v>
      </c>
      <c r="C379" s="564" t="s">
        <v>646</v>
      </c>
      <c r="D379" s="564" t="s">
        <v>504</v>
      </c>
      <c r="E379" s="564"/>
      <c r="F379" s="563" t="s">
        <v>431</v>
      </c>
      <c r="G379" s="567" t="s">
        <v>290</v>
      </c>
      <c r="H379" s="567" t="s">
        <v>292</v>
      </c>
      <c r="I379" s="567" t="s">
        <v>290</v>
      </c>
      <c r="J379" s="567" t="s">
        <v>292</v>
      </c>
      <c r="K379" s="567" t="s">
        <v>292</v>
      </c>
      <c r="L379" s="567" t="s">
        <v>290</v>
      </c>
      <c r="M379" s="564"/>
      <c r="N379" s="565"/>
      <c r="O379" s="565"/>
      <c r="P379" s="565" t="s">
        <v>427</v>
      </c>
    </row>
    <row r="380" spans="1:16" ht="13.2">
      <c r="A380" s="566"/>
      <c r="B380" s="564" t="s">
        <v>633</v>
      </c>
      <c r="C380" s="564" t="s">
        <v>647</v>
      </c>
      <c r="D380" s="564" t="s">
        <v>504</v>
      </c>
      <c r="E380" s="564"/>
      <c r="F380" s="563" t="s">
        <v>441</v>
      </c>
      <c r="G380" s="567" t="s">
        <v>290</v>
      </c>
      <c r="H380" s="567" t="s">
        <v>292</v>
      </c>
      <c r="I380" s="567" t="s">
        <v>290</v>
      </c>
      <c r="J380" s="567" t="s">
        <v>292</v>
      </c>
      <c r="K380" s="567" t="s">
        <v>292</v>
      </c>
      <c r="L380" s="567" t="s">
        <v>290</v>
      </c>
      <c r="M380" s="564"/>
      <c r="N380" s="565"/>
      <c r="O380" s="565"/>
      <c r="P380" s="565" t="s">
        <v>427</v>
      </c>
    </row>
    <row r="381" spans="1:16" ht="13.2">
      <c r="A381" s="566"/>
      <c r="B381" s="586"/>
      <c r="C381" s="564"/>
      <c r="D381" s="564"/>
      <c r="E381" s="564"/>
      <c r="F381" s="682" t="s">
        <v>84</v>
      </c>
      <c r="G381" s="682" t="s">
        <v>84</v>
      </c>
      <c r="H381" s="682" t="s">
        <v>84</v>
      </c>
      <c r="I381" s="682" t="s">
        <v>84</v>
      </c>
      <c r="J381" s="682" t="s">
        <v>84</v>
      </c>
      <c r="K381" s="563"/>
      <c r="L381" s="563"/>
      <c r="M381" s="564"/>
      <c r="N381" s="565"/>
      <c r="O381" s="565"/>
      <c r="P381" s="565" t="s">
        <v>427</v>
      </c>
    </row>
    <row r="382" spans="1:16" ht="13.2">
      <c r="A382" s="566" t="s">
        <v>479</v>
      </c>
      <c r="B382" s="564"/>
      <c r="C382" s="564"/>
      <c r="D382" s="564"/>
      <c r="E382" s="564"/>
      <c r="F382" s="682" t="s">
        <v>84</v>
      </c>
      <c r="G382" s="682" t="s">
        <v>84</v>
      </c>
      <c r="H382" s="682" t="s">
        <v>84</v>
      </c>
      <c r="I382" s="682" t="s">
        <v>84</v>
      </c>
      <c r="J382" s="682" t="s">
        <v>84</v>
      </c>
      <c r="K382" s="563"/>
      <c r="L382" s="563"/>
      <c r="M382" s="564"/>
      <c r="N382" s="565"/>
      <c r="O382" s="565"/>
      <c r="P382" s="565" t="s">
        <v>427</v>
      </c>
    </row>
    <row r="383" spans="1:16" ht="13.2">
      <c r="A383" s="566"/>
      <c r="B383" s="564" t="s">
        <v>415</v>
      </c>
      <c r="C383" s="564" t="s">
        <v>3</v>
      </c>
      <c r="D383" s="564" t="s">
        <v>416</v>
      </c>
      <c r="E383" s="564"/>
      <c r="F383" s="682" t="s">
        <v>84</v>
      </c>
      <c r="G383" s="682" t="s">
        <v>84</v>
      </c>
      <c r="H383" s="682" t="s">
        <v>84</v>
      </c>
      <c r="I383" s="682" t="s">
        <v>84</v>
      </c>
      <c r="J383" s="682" t="s">
        <v>84</v>
      </c>
      <c r="K383" s="563"/>
      <c r="L383" s="563"/>
      <c r="M383" s="564"/>
      <c r="N383" s="565"/>
      <c r="O383" s="565"/>
      <c r="P383" s="565" t="s">
        <v>427</v>
      </c>
    </row>
    <row r="384" spans="1:16" ht="13.2">
      <c r="A384" s="566"/>
      <c r="B384" s="564">
        <v>1</v>
      </c>
      <c r="C384" s="564" t="s">
        <v>429</v>
      </c>
      <c r="D384" s="564" t="s">
        <v>648</v>
      </c>
      <c r="E384" s="564"/>
      <c r="F384" s="682" t="s">
        <v>84</v>
      </c>
      <c r="G384" s="682" t="s">
        <v>84</v>
      </c>
      <c r="H384" s="682" t="s">
        <v>84</v>
      </c>
      <c r="I384" s="682" t="s">
        <v>84</v>
      </c>
      <c r="J384" s="682" t="s">
        <v>84</v>
      </c>
      <c r="K384" s="563"/>
      <c r="L384" s="563"/>
      <c r="M384" s="564"/>
      <c r="N384" s="565"/>
      <c r="O384" s="565"/>
      <c r="P384" s="565" t="s">
        <v>427</v>
      </c>
    </row>
    <row r="385" spans="1:16" ht="39.6">
      <c r="A385" s="566"/>
      <c r="B385" s="564">
        <v>2</v>
      </c>
      <c r="C385" s="564" t="s">
        <v>641</v>
      </c>
      <c r="D385" s="564" t="s">
        <v>642</v>
      </c>
      <c r="E385" s="564" t="s">
        <v>649</v>
      </c>
      <c r="F385" s="682" t="s">
        <v>84</v>
      </c>
      <c r="G385" s="682" t="s">
        <v>84</v>
      </c>
      <c r="H385" s="682" t="s">
        <v>84</v>
      </c>
      <c r="I385" s="682" t="s">
        <v>84</v>
      </c>
      <c r="J385" s="682" t="s">
        <v>84</v>
      </c>
      <c r="K385" s="563"/>
      <c r="L385" s="563"/>
      <c r="M385" s="564"/>
      <c r="N385" s="565"/>
      <c r="O385" s="565"/>
      <c r="P385" s="565" t="s">
        <v>427</v>
      </c>
    </row>
    <row r="386" spans="1:16" ht="13.2">
      <c r="A386" s="566"/>
      <c r="B386" s="564">
        <v>3</v>
      </c>
      <c r="C386" s="564" t="s">
        <v>644</v>
      </c>
      <c r="D386" s="564" t="s">
        <v>504</v>
      </c>
      <c r="E386" s="564"/>
      <c r="F386" s="682" t="s">
        <v>84</v>
      </c>
      <c r="G386" s="682" t="s">
        <v>84</v>
      </c>
      <c r="H386" s="682" t="s">
        <v>84</v>
      </c>
      <c r="I386" s="682" t="s">
        <v>84</v>
      </c>
      <c r="J386" s="682" t="s">
        <v>84</v>
      </c>
      <c r="K386" s="563"/>
      <c r="L386" s="563"/>
      <c r="M386" s="564"/>
      <c r="N386" s="565"/>
      <c r="O386" s="565"/>
      <c r="P386" s="565" t="s">
        <v>427</v>
      </c>
    </row>
    <row r="387" spans="1:16" ht="13.2">
      <c r="A387" s="566"/>
      <c r="B387" s="564">
        <v>4</v>
      </c>
      <c r="C387" s="564" t="s">
        <v>646</v>
      </c>
      <c r="D387" s="564" t="s">
        <v>504</v>
      </c>
      <c r="E387" s="564"/>
      <c r="F387" s="682" t="s">
        <v>84</v>
      </c>
      <c r="G387" s="682" t="s">
        <v>84</v>
      </c>
      <c r="H387" s="682" t="s">
        <v>84</v>
      </c>
      <c r="I387" s="682" t="s">
        <v>84</v>
      </c>
      <c r="J387" s="682" t="s">
        <v>84</v>
      </c>
      <c r="K387" s="563"/>
      <c r="L387" s="563"/>
      <c r="M387" s="564"/>
      <c r="N387" s="565"/>
      <c r="O387" s="565"/>
      <c r="P387" s="565" t="s">
        <v>427</v>
      </c>
    </row>
    <row r="388" spans="1:16" ht="52.8">
      <c r="A388" s="566"/>
      <c r="B388" s="586">
        <v>5</v>
      </c>
      <c r="C388" s="564" t="s">
        <v>650</v>
      </c>
      <c r="D388" s="564" t="s">
        <v>651</v>
      </c>
      <c r="E388" s="564" t="s">
        <v>652</v>
      </c>
      <c r="F388" s="682" t="s">
        <v>84</v>
      </c>
      <c r="G388" s="682" t="s">
        <v>84</v>
      </c>
      <c r="H388" s="682" t="s">
        <v>84</v>
      </c>
      <c r="I388" s="682" t="s">
        <v>84</v>
      </c>
      <c r="J388" s="682" t="s">
        <v>84</v>
      </c>
      <c r="K388" s="563"/>
      <c r="L388" s="563"/>
      <c r="M388" s="564"/>
      <c r="N388" s="565"/>
      <c r="O388" s="565"/>
      <c r="P388" s="565" t="s">
        <v>427</v>
      </c>
    </row>
    <row r="389" spans="1:16" ht="13.2">
      <c r="A389" s="566"/>
      <c r="B389" s="586" t="s">
        <v>653</v>
      </c>
      <c r="C389" s="564" t="s">
        <v>654</v>
      </c>
      <c r="D389" s="564" t="s">
        <v>504</v>
      </c>
      <c r="E389" s="564"/>
      <c r="F389" s="682" t="s">
        <v>84</v>
      </c>
      <c r="G389" s="682" t="s">
        <v>84</v>
      </c>
      <c r="H389" s="682" t="s">
        <v>84</v>
      </c>
      <c r="I389" s="682" t="s">
        <v>84</v>
      </c>
      <c r="J389" s="682" t="s">
        <v>84</v>
      </c>
      <c r="K389" s="563"/>
      <c r="L389" s="563"/>
      <c r="M389" s="564"/>
      <c r="N389" s="565"/>
      <c r="O389" s="565"/>
      <c r="P389" s="565" t="s">
        <v>427</v>
      </c>
    </row>
    <row r="390" spans="1:16" ht="13.2">
      <c r="A390" s="566"/>
      <c r="B390" s="586"/>
      <c r="C390" s="564"/>
      <c r="D390" s="564"/>
      <c r="E390" s="564"/>
      <c r="F390" s="682" t="s">
        <v>84</v>
      </c>
      <c r="G390" s="682" t="s">
        <v>84</v>
      </c>
      <c r="H390" s="682" t="s">
        <v>84</v>
      </c>
      <c r="I390" s="682" t="s">
        <v>84</v>
      </c>
      <c r="J390" s="682" t="s">
        <v>84</v>
      </c>
      <c r="K390" s="563"/>
      <c r="L390" s="563"/>
      <c r="M390" s="564"/>
      <c r="N390" s="565"/>
      <c r="O390" s="565"/>
      <c r="P390" s="565" t="s">
        <v>427</v>
      </c>
    </row>
    <row r="391" spans="1:16" ht="26.4">
      <c r="A391" s="566" t="s">
        <v>655</v>
      </c>
      <c r="B391" s="564"/>
      <c r="C391" s="564"/>
      <c r="D391" s="564"/>
      <c r="E391" s="564"/>
      <c r="F391" s="682" t="s">
        <v>84</v>
      </c>
      <c r="G391" s="682" t="s">
        <v>84</v>
      </c>
      <c r="H391" s="682" t="s">
        <v>84</v>
      </c>
      <c r="I391" s="682" t="s">
        <v>84</v>
      </c>
      <c r="J391" s="682" t="s">
        <v>84</v>
      </c>
      <c r="K391" s="563"/>
      <c r="L391" s="563"/>
      <c r="M391" s="564"/>
      <c r="N391" s="565"/>
      <c r="O391" s="565"/>
      <c r="P391" s="565" t="s">
        <v>427</v>
      </c>
    </row>
    <row r="392" spans="1:16" ht="13.2">
      <c r="A392" s="566"/>
      <c r="B392" s="564" t="s">
        <v>415</v>
      </c>
      <c r="C392" s="564" t="s">
        <v>3</v>
      </c>
      <c r="D392" s="564" t="s">
        <v>416</v>
      </c>
      <c r="E392" s="564"/>
      <c r="F392" s="682" t="s">
        <v>84</v>
      </c>
      <c r="G392" s="682" t="s">
        <v>84</v>
      </c>
      <c r="H392" s="682" t="s">
        <v>84</v>
      </c>
      <c r="I392" s="682" t="s">
        <v>84</v>
      </c>
      <c r="J392" s="682" t="s">
        <v>84</v>
      </c>
      <c r="K392" s="563"/>
      <c r="L392" s="563"/>
      <c r="M392" s="564"/>
      <c r="N392" s="565"/>
      <c r="O392" s="565"/>
      <c r="P392" s="565" t="s">
        <v>427</v>
      </c>
    </row>
    <row r="393" spans="1:16" ht="13.2">
      <c r="A393" s="566"/>
      <c r="B393" s="564">
        <v>1</v>
      </c>
      <c r="C393" s="564" t="s">
        <v>463</v>
      </c>
      <c r="D393" s="564" t="s">
        <v>464</v>
      </c>
      <c r="E393" s="564"/>
      <c r="F393" s="563" t="s">
        <v>431</v>
      </c>
      <c r="G393" s="567" t="s">
        <v>290</v>
      </c>
      <c r="H393" s="567" t="s">
        <v>292</v>
      </c>
      <c r="I393" s="567" t="s">
        <v>290</v>
      </c>
      <c r="J393" s="567" t="s">
        <v>292</v>
      </c>
      <c r="K393" s="567" t="s">
        <v>292</v>
      </c>
      <c r="L393" s="567" t="s">
        <v>290</v>
      </c>
      <c r="M393" s="564"/>
      <c r="N393" s="565"/>
      <c r="O393" s="565"/>
      <c r="P393" s="565" t="s">
        <v>427</v>
      </c>
    </row>
    <row r="394" spans="1:16" ht="13.2">
      <c r="A394" s="566"/>
      <c r="B394" s="564">
        <v>2</v>
      </c>
      <c r="C394" s="564" t="s">
        <v>429</v>
      </c>
      <c r="D394" s="564" t="s">
        <v>640</v>
      </c>
      <c r="E394" s="564"/>
      <c r="F394" s="563" t="s">
        <v>431</v>
      </c>
      <c r="G394" s="567" t="s">
        <v>290</v>
      </c>
      <c r="H394" s="567" t="s">
        <v>292</v>
      </c>
      <c r="I394" s="567" t="s">
        <v>290</v>
      </c>
      <c r="J394" s="567" t="s">
        <v>292</v>
      </c>
      <c r="K394" s="567" t="s">
        <v>292</v>
      </c>
      <c r="L394" s="567" t="s">
        <v>290</v>
      </c>
      <c r="M394" s="564"/>
      <c r="N394" s="565"/>
      <c r="O394" s="565"/>
      <c r="P394" s="565" t="s">
        <v>427</v>
      </c>
    </row>
    <row r="395" spans="1:16" ht="13.2">
      <c r="A395" s="566"/>
      <c r="B395" s="564">
        <v>3</v>
      </c>
      <c r="C395" s="564" t="s">
        <v>465</v>
      </c>
      <c r="D395" s="564" t="s">
        <v>466</v>
      </c>
      <c r="E395" s="564" t="s">
        <v>485</v>
      </c>
      <c r="F395" s="563" t="s">
        <v>431</v>
      </c>
      <c r="G395" s="567" t="s">
        <v>290</v>
      </c>
      <c r="H395" s="567" t="s">
        <v>292</v>
      </c>
      <c r="I395" s="567" t="s">
        <v>290</v>
      </c>
      <c r="J395" s="567" t="s">
        <v>292</v>
      </c>
      <c r="K395" s="567" t="s">
        <v>292</v>
      </c>
      <c r="L395" s="567" t="s">
        <v>290</v>
      </c>
      <c r="M395" s="564"/>
      <c r="N395" s="565"/>
      <c r="O395" s="565"/>
      <c r="P395" s="565" t="s">
        <v>427</v>
      </c>
    </row>
    <row r="396" spans="1:16" ht="13.2">
      <c r="A396" s="566"/>
      <c r="B396" s="564"/>
      <c r="C396" s="564"/>
      <c r="D396" s="564"/>
      <c r="E396" s="564" t="s">
        <v>486</v>
      </c>
      <c r="F396" s="563" t="s">
        <v>431</v>
      </c>
      <c r="G396" s="567" t="s">
        <v>290</v>
      </c>
      <c r="H396" s="567" t="s">
        <v>292</v>
      </c>
      <c r="I396" s="567" t="s">
        <v>290</v>
      </c>
      <c r="J396" s="567" t="s">
        <v>292</v>
      </c>
      <c r="K396" s="567" t="s">
        <v>292</v>
      </c>
      <c r="L396" s="567" t="s">
        <v>290</v>
      </c>
      <c r="M396" s="564"/>
      <c r="N396" s="565"/>
      <c r="O396" s="565"/>
      <c r="P396" s="565" t="s">
        <v>427</v>
      </c>
    </row>
    <row r="397" spans="1:16" ht="13.2">
      <c r="A397" s="566"/>
      <c r="B397" s="564"/>
      <c r="C397" s="564"/>
      <c r="D397" s="564"/>
      <c r="E397" s="564" t="s">
        <v>487</v>
      </c>
      <c r="F397" s="563" t="s">
        <v>431</v>
      </c>
      <c r="G397" s="567" t="s">
        <v>290</v>
      </c>
      <c r="H397" s="567" t="s">
        <v>292</v>
      </c>
      <c r="I397" s="567" t="s">
        <v>290</v>
      </c>
      <c r="J397" s="567" t="s">
        <v>292</v>
      </c>
      <c r="K397" s="567" t="s">
        <v>292</v>
      </c>
      <c r="L397" s="567" t="s">
        <v>290</v>
      </c>
      <c r="M397" s="564"/>
      <c r="N397" s="565"/>
      <c r="O397" s="565"/>
      <c r="P397" s="565" t="s">
        <v>427</v>
      </c>
    </row>
    <row r="398" spans="1:16" ht="13.2">
      <c r="A398" s="566"/>
      <c r="B398" s="564"/>
      <c r="C398" s="564"/>
      <c r="D398" s="564"/>
      <c r="E398" s="564" t="s">
        <v>596</v>
      </c>
      <c r="F398" s="563" t="s">
        <v>431</v>
      </c>
      <c r="G398" s="567" t="s">
        <v>290</v>
      </c>
      <c r="H398" s="567" t="s">
        <v>292</v>
      </c>
      <c r="I398" s="567" t="s">
        <v>290</v>
      </c>
      <c r="J398" s="567" t="s">
        <v>292</v>
      </c>
      <c r="K398" s="567" t="s">
        <v>292</v>
      </c>
      <c r="L398" s="567" t="s">
        <v>290</v>
      </c>
      <c r="M398" s="564"/>
      <c r="N398" s="565"/>
      <c r="O398" s="565"/>
      <c r="P398" s="565" t="s">
        <v>427</v>
      </c>
    </row>
    <row r="399" spans="1:16" ht="13.2">
      <c r="A399" s="566"/>
      <c r="B399" s="564"/>
      <c r="C399" s="564"/>
      <c r="D399" s="564"/>
      <c r="E399" s="564" t="s">
        <v>498</v>
      </c>
      <c r="F399" s="563" t="s">
        <v>431</v>
      </c>
      <c r="G399" s="567" t="s">
        <v>290</v>
      </c>
      <c r="H399" s="567" t="s">
        <v>292</v>
      </c>
      <c r="I399" s="567" t="s">
        <v>290</v>
      </c>
      <c r="J399" s="567" t="s">
        <v>292</v>
      </c>
      <c r="K399" s="567" t="s">
        <v>292</v>
      </c>
      <c r="L399" s="567" t="s">
        <v>290</v>
      </c>
      <c r="M399" s="564"/>
      <c r="N399" s="565"/>
      <c r="O399" s="565"/>
      <c r="P399" s="565" t="s">
        <v>427</v>
      </c>
    </row>
    <row r="400" spans="1:16" ht="13.2">
      <c r="A400" s="566"/>
      <c r="B400" s="564"/>
      <c r="C400" s="564"/>
      <c r="D400" s="564"/>
      <c r="E400" s="564" t="s">
        <v>488</v>
      </c>
      <c r="F400" s="563" t="s">
        <v>431</v>
      </c>
      <c r="G400" s="567" t="s">
        <v>290</v>
      </c>
      <c r="H400" s="567" t="s">
        <v>292</v>
      </c>
      <c r="I400" s="567" t="s">
        <v>290</v>
      </c>
      <c r="J400" s="567" t="s">
        <v>292</v>
      </c>
      <c r="K400" s="567" t="s">
        <v>292</v>
      </c>
      <c r="L400" s="567" t="s">
        <v>290</v>
      </c>
      <c r="M400" s="564"/>
      <c r="N400" s="565"/>
      <c r="O400" s="565"/>
      <c r="P400" s="565" t="s">
        <v>427</v>
      </c>
    </row>
    <row r="401" spans="1:16" ht="13.2">
      <c r="A401" s="566"/>
      <c r="B401" s="564"/>
      <c r="C401" s="564"/>
      <c r="D401" s="564"/>
      <c r="E401" s="564" t="s">
        <v>499</v>
      </c>
      <c r="F401" s="563" t="s">
        <v>431</v>
      </c>
      <c r="G401" s="567" t="s">
        <v>290</v>
      </c>
      <c r="H401" s="567" t="s">
        <v>292</v>
      </c>
      <c r="I401" s="567" t="s">
        <v>290</v>
      </c>
      <c r="J401" s="567" t="s">
        <v>292</v>
      </c>
      <c r="K401" s="567" t="s">
        <v>292</v>
      </c>
      <c r="L401" s="567" t="s">
        <v>290</v>
      </c>
      <c r="M401" s="564"/>
      <c r="N401" s="565"/>
      <c r="O401" s="565"/>
      <c r="P401" s="565" t="s">
        <v>427</v>
      </c>
    </row>
    <row r="402" spans="1:16" ht="13.2">
      <c r="A402" s="566"/>
      <c r="B402" s="564"/>
      <c r="C402" s="564"/>
      <c r="D402" s="564"/>
      <c r="E402" s="564" t="s">
        <v>470</v>
      </c>
      <c r="F402" s="563" t="s">
        <v>431</v>
      </c>
      <c r="G402" s="567" t="s">
        <v>290</v>
      </c>
      <c r="H402" s="567" t="s">
        <v>292</v>
      </c>
      <c r="I402" s="567" t="s">
        <v>290</v>
      </c>
      <c r="J402" s="567" t="s">
        <v>290</v>
      </c>
      <c r="K402" s="567" t="s">
        <v>292</v>
      </c>
      <c r="L402" s="567" t="s">
        <v>292</v>
      </c>
      <c r="M402" s="564"/>
      <c r="N402" s="564"/>
      <c r="O402" s="564"/>
      <c r="P402" s="565" t="s">
        <v>427</v>
      </c>
    </row>
    <row r="403" spans="1:16" ht="13.2">
      <c r="A403" s="566"/>
      <c r="B403" s="564"/>
      <c r="C403" s="564"/>
      <c r="D403" s="564"/>
      <c r="E403" s="564" t="s">
        <v>489</v>
      </c>
      <c r="F403" s="563" t="s">
        <v>431</v>
      </c>
      <c r="G403" s="567" t="s">
        <v>292</v>
      </c>
      <c r="H403" s="567" t="s">
        <v>292</v>
      </c>
      <c r="I403" s="567" t="s">
        <v>290</v>
      </c>
      <c r="J403" s="567" t="s">
        <v>292</v>
      </c>
      <c r="K403" s="567" t="s">
        <v>292</v>
      </c>
      <c r="L403" s="567" t="s">
        <v>292</v>
      </c>
      <c r="M403" s="564"/>
      <c r="N403" s="564"/>
      <c r="O403" s="564"/>
      <c r="P403" s="565" t="s">
        <v>427</v>
      </c>
    </row>
    <row r="404" spans="1:16" ht="13.2">
      <c r="A404" s="566"/>
      <c r="B404" s="564"/>
      <c r="C404" s="564"/>
      <c r="D404" s="564"/>
      <c r="E404" s="564"/>
      <c r="F404" s="682" t="s">
        <v>84</v>
      </c>
      <c r="G404" s="682" t="s">
        <v>84</v>
      </c>
      <c r="H404" s="682" t="s">
        <v>84</v>
      </c>
      <c r="I404" s="682" t="s">
        <v>84</v>
      </c>
      <c r="J404" s="682" t="s">
        <v>84</v>
      </c>
      <c r="K404" s="563"/>
      <c r="L404" s="563"/>
      <c r="M404" s="564"/>
      <c r="N404" s="565"/>
      <c r="O404" s="565"/>
      <c r="P404" s="565" t="s">
        <v>427</v>
      </c>
    </row>
    <row r="405" spans="1:16" ht="13.2">
      <c r="A405" s="571" t="s">
        <v>656</v>
      </c>
      <c r="B405" s="572"/>
      <c r="C405" s="562"/>
      <c r="D405" s="562"/>
      <c r="E405" s="562"/>
      <c r="F405" s="682" t="s">
        <v>84</v>
      </c>
      <c r="G405" s="682" t="s">
        <v>84</v>
      </c>
      <c r="H405" s="682" t="s">
        <v>84</v>
      </c>
      <c r="I405" s="682" t="s">
        <v>84</v>
      </c>
      <c r="J405" s="682" t="s">
        <v>84</v>
      </c>
      <c r="K405" s="563"/>
      <c r="L405" s="563"/>
      <c r="M405" s="564" t="s">
        <v>432</v>
      </c>
      <c r="N405" s="565"/>
      <c r="O405" s="565"/>
      <c r="P405" s="565" t="s">
        <v>427</v>
      </c>
    </row>
    <row r="406" spans="1:16" ht="13.2">
      <c r="A406" s="566" t="s">
        <v>553</v>
      </c>
      <c r="B406" s="564"/>
      <c r="C406" s="564"/>
      <c r="D406" s="564"/>
      <c r="E406" s="564"/>
      <c r="F406" s="682" t="s">
        <v>84</v>
      </c>
      <c r="G406" s="682" t="s">
        <v>84</v>
      </c>
      <c r="H406" s="682" t="s">
        <v>84</v>
      </c>
      <c r="I406" s="682" t="s">
        <v>84</v>
      </c>
      <c r="J406" s="682" t="s">
        <v>84</v>
      </c>
      <c r="K406" s="563"/>
      <c r="L406" s="563"/>
      <c r="M406" s="564"/>
      <c r="N406" s="565"/>
      <c r="O406" s="565"/>
      <c r="P406" s="565" t="s">
        <v>427</v>
      </c>
    </row>
    <row r="407" spans="1:16" ht="13.2">
      <c r="A407" s="566"/>
      <c r="B407" s="564" t="s">
        <v>415</v>
      </c>
      <c r="C407" s="564" t="s">
        <v>3</v>
      </c>
      <c r="D407" s="564" t="s">
        <v>416</v>
      </c>
      <c r="E407" s="564"/>
      <c r="F407" s="682" t="s">
        <v>84</v>
      </c>
      <c r="G407" s="682" t="s">
        <v>84</v>
      </c>
      <c r="H407" s="682" t="s">
        <v>84</v>
      </c>
      <c r="I407" s="682" t="s">
        <v>84</v>
      </c>
      <c r="J407" s="682" t="s">
        <v>84</v>
      </c>
      <c r="K407" s="563"/>
      <c r="L407" s="563"/>
      <c r="M407" s="564"/>
      <c r="N407" s="565"/>
      <c r="O407" s="565"/>
      <c r="P407" s="565" t="s">
        <v>427</v>
      </c>
    </row>
    <row r="408" spans="1:16" ht="13.2">
      <c r="A408" s="566"/>
      <c r="B408" s="564">
        <v>1</v>
      </c>
      <c r="C408" s="564" t="s">
        <v>429</v>
      </c>
      <c r="D408" s="564" t="s">
        <v>657</v>
      </c>
      <c r="E408" s="564"/>
      <c r="F408" s="563" t="s">
        <v>431</v>
      </c>
      <c r="G408" s="567" t="s">
        <v>292</v>
      </c>
      <c r="H408" s="567" t="s">
        <v>292</v>
      </c>
      <c r="I408" s="567" t="s">
        <v>292</v>
      </c>
      <c r="J408" s="567" t="s">
        <v>292</v>
      </c>
      <c r="K408" s="567" t="s">
        <v>292</v>
      </c>
      <c r="L408" s="567" t="s">
        <v>292</v>
      </c>
      <c r="M408" s="564"/>
      <c r="N408" s="565"/>
      <c r="O408" s="565"/>
      <c r="P408" s="565" t="s">
        <v>427</v>
      </c>
    </row>
    <row r="409" spans="1:16" ht="13.2">
      <c r="A409" s="566"/>
      <c r="B409" s="564">
        <v>2</v>
      </c>
      <c r="C409" s="564" t="s">
        <v>658</v>
      </c>
      <c r="D409" s="564" t="s">
        <v>659</v>
      </c>
      <c r="E409" s="564" t="s">
        <v>660</v>
      </c>
      <c r="F409" s="563" t="s">
        <v>431</v>
      </c>
      <c r="G409" s="567" t="s">
        <v>292</v>
      </c>
      <c r="H409" s="567" t="s">
        <v>292</v>
      </c>
      <c r="I409" s="567" t="s">
        <v>292</v>
      </c>
      <c r="J409" s="567" t="s">
        <v>292</v>
      </c>
      <c r="K409" s="567" t="s">
        <v>292</v>
      </c>
      <c r="L409" s="567" t="s">
        <v>292</v>
      </c>
      <c r="M409" s="564"/>
      <c r="N409" s="565"/>
      <c r="O409" s="565"/>
      <c r="P409" s="565" t="s">
        <v>427</v>
      </c>
    </row>
    <row r="410" spans="1:16" ht="13.2">
      <c r="A410" s="566"/>
      <c r="B410" s="564"/>
      <c r="C410" s="564"/>
      <c r="D410" s="564"/>
      <c r="E410" s="564" t="s">
        <v>661</v>
      </c>
      <c r="F410" s="563" t="s">
        <v>431</v>
      </c>
      <c r="G410" s="567" t="s">
        <v>292</v>
      </c>
      <c r="H410" s="567" t="s">
        <v>292</v>
      </c>
      <c r="I410" s="567" t="s">
        <v>292</v>
      </c>
      <c r="J410" s="567" t="s">
        <v>292</v>
      </c>
      <c r="K410" s="567" t="s">
        <v>292</v>
      </c>
      <c r="L410" s="567" t="s">
        <v>292</v>
      </c>
      <c r="M410" s="564"/>
      <c r="N410" s="565"/>
      <c r="O410" s="565"/>
      <c r="P410" s="565" t="s">
        <v>427</v>
      </c>
    </row>
    <row r="411" spans="1:16" ht="13.2">
      <c r="A411" s="566" t="s">
        <v>479</v>
      </c>
      <c r="B411" s="564"/>
      <c r="C411" s="564"/>
      <c r="D411" s="564"/>
      <c r="E411" s="564"/>
      <c r="F411" s="682" t="s">
        <v>84</v>
      </c>
      <c r="G411" s="682" t="s">
        <v>84</v>
      </c>
      <c r="H411" s="682" t="s">
        <v>84</v>
      </c>
      <c r="I411" s="682" t="s">
        <v>84</v>
      </c>
      <c r="J411" s="682" t="s">
        <v>84</v>
      </c>
      <c r="K411" s="563"/>
      <c r="L411" s="563"/>
      <c r="M411" s="564"/>
      <c r="N411" s="565"/>
      <c r="O411" s="565"/>
      <c r="P411" s="565" t="s">
        <v>427</v>
      </c>
    </row>
    <row r="412" spans="1:16" ht="13.2">
      <c r="A412" s="566"/>
      <c r="B412" s="564" t="s">
        <v>415</v>
      </c>
      <c r="C412" s="564" t="s">
        <v>3</v>
      </c>
      <c r="D412" s="564" t="s">
        <v>416</v>
      </c>
      <c r="E412" s="564"/>
      <c r="F412" s="682" t="s">
        <v>84</v>
      </c>
      <c r="G412" s="682" t="s">
        <v>84</v>
      </c>
      <c r="H412" s="682" t="s">
        <v>84</v>
      </c>
      <c r="I412" s="682" t="s">
        <v>84</v>
      </c>
      <c r="J412" s="682" t="s">
        <v>84</v>
      </c>
      <c r="K412" s="563"/>
      <c r="L412" s="563"/>
      <c r="M412" s="564"/>
      <c r="N412" s="565"/>
      <c r="O412" s="565"/>
      <c r="P412" s="565" t="s">
        <v>427</v>
      </c>
    </row>
    <row r="413" spans="1:16" ht="13.2">
      <c r="A413" s="566"/>
      <c r="B413" s="564">
        <v>1</v>
      </c>
      <c r="C413" s="564" t="s">
        <v>429</v>
      </c>
      <c r="D413" s="564" t="s">
        <v>662</v>
      </c>
      <c r="E413" s="564"/>
      <c r="F413" s="682" t="s">
        <v>84</v>
      </c>
      <c r="G413" s="682" t="s">
        <v>84</v>
      </c>
      <c r="H413" s="682" t="s">
        <v>84</v>
      </c>
      <c r="I413" s="682" t="s">
        <v>84</v>
      </c>
      <c r="J413" s="682" t="s">
        <v>84</v>
      </c>
      <c r="K413" s="563"/>
      <c r="L413" s="563"/>
      <c r="M413" s="564"/>
      <c r="N413" s="565"/>
      <c r="O413" s="565"/>
      <c r="P413" s="565" t="s">
        <v>427</v>
      </c>
    </row>
    <row r="414" spans="1:16" ht="13.2">
      <c r="A414" s="566"/>
      <c r="B414" s="564">
        <v>2</v>
      </c>
      <c r="C414" s="564" t="s">
        <v>663</v>
      </c>
      <c r="D414" s="564" t="s">
        <v>458</v>
      </c>
      <c r="E414" s="564" t="s">
        <v>660</v>
      </c>
      <c r="F414" s="682" t="s">
        <v>84</v>
      </c>
      <c r="G414" s="682" t="s">
        <v>84</v>
      </c>
      <c r="H414" s="682" t="s">
        <v>84</v>
      </c>
      <c r="I414" s="682" t="s">
        <v>84</v>
      </c>
      <c r="J414" s="682" t="s">
        <v>84</v>
      </c>
      <c r="K414" s="563"/>
      <c r="L414" s="563"/>
      <c r="M414" s="564"/>
      <c r="N414" s="565"/>
      <c r="O414" s="565"/>
      <c r="P414" s="565" t="s">
        <v>427</v>
      </c>
    </row>
    <row r="415" spans="1:16" ht="26.4">
      <c r="A415" s="566" t="s">
        <v>462</v>
      </c>
      <c r="B415" s="564"/>
      <c r="C415" s="564"/>
      <c r="D415" s="564"/>
      <c r="E415" s="564"/>
      <c r="F415" s="682" t="s">
        <v>84</v>
      </c>
      <c r="G415" s="682" t="s">
        <v>84</v>
      </c>
      <c r="H415" s="682" t="s">
        <v>84</v>
      </c>
      <c r="I415" s="682" t="s">
        <v>84</v>
      </c>
      <c r="J415" s="682" t="s">
        <v>84</v>
      </c>
      <c r="K415" s="563"/>
      <c r="L415" s="563"/>
      <c r="M415" s="564"/>
      <c r="N415" s="565"/>
      <c r="O415" s="565"/>
      <c r="P415" s="565" t="s">
        <v>427</v>
      </c>
    </row>
    <row r="416" spans="1:16" ht="13.2">
      <c r="A416" s="566"/>
      <c r="B416" s="564" t="s">
        <v>415</v>
      </c>
      <c r="C416" s="564" t="s">
        <v>3</v>
      </c>
      <c r="D416" s="564" t="s">
        <v>416</v>
      </c>
      <c r="E416" s="564"/>
      <c r="F416" s="682" t="s">
        <v>84</v>
      </c>
      <c r="G416" s="682" t="s">
        <v>84</v>
      </c>
      <c r="H416" s="682" t="s">
        <v>84</v>
      </c>
      <c r="I416" s="682" t="s">
        <v>84</v>
      </c>
      <c r="J416" s="682" t="s">
        <v>84</v>
      </c>
      <c r="K416" s="563"/>
      <c r="L416" s="563"/>
      <c r="M416" s="564"/>
      <c r="N416" s="565"/>
      <c r="O416" s="565"/>
      <c r="P416" s="565" t="s">
        <v>427</v>
      </c>
    </row>
    <row r="417" spans="1:16" ht="13.2">
      <c r="A417" s="566"/>
      <c r="B417" s="564">
        <v>1</v>
      </c>
      <c r="C417" s="564" t="s">
        <v>463</v>
      </c>
      <c r="D417" s="564" t="s">
        <v>464</v>
      </c>
      <c r="E417" s="564"/>
      <c r="F417" s="563" t="s">
        <v>431</v>
      </c>
      <c r="G417" s="567" t="s">
        <v>292</v>
      </c>
      <c r="H417" s="567" t="s">
        <v>292</v>
      </c>
      <c r="I417" s="567" t="s">
        <v>292</v>
      </c>
      <c r="J417" s="567" t="s">
        <v>292</v>
      </c>
      <c r="K417" s="567" t="s">
        <v>292</v>
      </c>
      <c r="L417" s="567" t="s">
        <v>292</v>
      </c>
      <c r="M417" s="564"/>
      <c r="N417" s="565"/>
      <c r="O417" s="565"/>
      <c r="P417" s="565" t="s">
        <v>427</v>
      </c>
    </row>
    <row r="418" spans="1:16" ht="13.2">
      <c r="A418" s="566"/>
      <c r="B418" s="564">
        <v>2</v>
      </c>
      <c r="C418" s="564" t="s">
        <v>429</v>
      </c>
      <c r="D418" s="564" t="s">
        <v>657</v>
      </c>
      <c r="E418" s="564"/>
      <c r="F418" s="563" t="s">
        <v>431</v>
      </c>
      <c r="G418" s="567" t="s">
        <v>292</v>
      </c>
      <c r="H418" s="567" t="s">
        <v>292</v>
      </c>
      <c r="I418" s="567" t="s">
        <v>292</v>
      </c>
      <c r="J418" s="567" t="s">
        <v>292</v>
      </c>
      <c r="K418" s="567" t="s">
        <v>292</v>
      </c>
      <c r="L418" s="567" t="s">
        <v>292</v>
      </c>
      <c r="M418" s="564"/>
      <c r="N418" s="565"/>
      <c r="O418" s="565"/>
      <c r="P418" s="565" t="s">
        <v>427</v>
      </c>
    </row>
    <row r="419" spans="1:16" ht="13.2">
      <c r="A419" s="566"/>
      <c r="B419" s="564">
        <v>3</v>
      </c>
      <c r="C419" s="564" t="s">
        <v>465</v>
      </c>
      <c r="D419" s="564" t="s">
        <v>466</v>
      </c>
      <c r="E419" s="564" t="s">
        <v>467</v>
      </c>
      <c r="F419" s="563" t="s">
        <v>431</v>
      </c>
      <c r="G419" s="567" t="s">
        <v>292</v>
      </c>
      <c r="H419" s="567" t="s">
        <v>292</v>
      </c>
      <c r="I419" s="567" t="s">
        <v>292</v>
      </c>
      <c r="J419" s="567" t="s">
        <v>292</v>
      </c>
      <c r="K419" s="567" t="s">
        <v>292</v>
      </c>
      <c r="L419" s="567" t="s">
        <v>292</v>
      </c>
      <c r="M419" s="564"/>
      <c r="N419" s="565"/>
      <c r="O419" s="565"/>
      <c r="P419" s="565" t="s">
        <v>427</v>
      </c>
    </row>
    <row r="420" spans="1:16" ht="13.2">
      <c r="A420" s="566"/>
      <c r="B420" s="564"/>
      <c r="C420" s="564"/>
      <c r="D420" s="564"/>
      <c r="E420" s="564" t="s">
        <v>468</v>
      </c>
      <c r="F420" s="563" t="s">
        <v>431</v>
      </c>
      <c r="G420" s="567" t="s">
        <v>292</v>
      </c>
      <c r="H420" s="567" t="s">
        <v>292</v>
      </c>
      <c r="I420" s="567" t="s">
        <v>292</v>
      </c>
      <c r="J420" s="567" t="s">
        <v>292</v>
      </c>
      <c r="K420" s="567" t="s">
        <v>292</v>
      </c>
      <c r="L420" s="567" t="s">
        <v>292</v>
      </c>
      <c r="M420" s="564"/>
      <c r="N420" s="565"/>
      <c r="O420" s="565"/>
      <c r="P420" s="565" t="s">
        <v>427</v>
      </c>
    </row>
    <row r="421" spans="1:16" ht="13.2">
      <c r="A421" s="566"/>
      <c r="B421" s="564"/>
      <c r="C421" s="564"/>
      <c r="D421" s="564"/>
      <c r="E421" s="564"/>
      <c r="F421" s="682" t="s">
        <v>84</v>
      </c>
      <c r="G421" s="682" t="s">
        <v>84</v>
      </c>
      <c r="H421" s="682" t="s">
        <v>84</v>
      </c>
      <c r="I421" s="682" t="s">
        <v>84</v>
      </c>
      <c r="J421" s="682" t="s">
        <v>84</v>
      </c>
      <c r="K421" s="563"/>
      <c r="L421" s="563"/>
      <c r="M421" s="564"/>
      <c r="N421" s="565"/>
      <c r="O421" s="565"/>
      <c r="P421" s="565" t="s">
        <v>427</v>
      </c>
    </row>
    <row r="422" spans="1:16" ht="13.2">
      <c r="A422" s="566"/>
      <c r="B422" s="564"/>
      <c r="C422" s="564"/>
      <c r="D422" s="564"/>
      <c r="E422" s="564"/>
      <c r="F422" s="682" t="s">
        <v>84</v>
      </c>
      <c r="G422" s="682" t="s">
        <v>84</v>
      </c>
      <c r="H422" s="682" t="s">
        <v>84</v>
      </c>
      <c r="I422" s="682" t="s">
        <v>84</v>
      </c>
      <c r="J422" s="682" t="s">
        <v>84</v>
      </c>
      <c r="K422" s="563"/>
      <c r="L422" s="563"/>
      <c r="M422" s="564"/>
      <c r="N422" s="565"/>
      <c r="O422" s="565"/>
      <c r="P422" s="565" t="s">
        <v>427</v>
      </c>
    </row>
    <row r="423" spans="1:16" ht="13.2">
      <c r="A423" s="571" t="s">
        <v>664</v>
      </c>
      <c r="B423" s="572"/>
      <c r="C423" s="562"/>
      <c r="D423" s="562"/>
      <c r="E423" s="562"/>
      <c r="F423" s="682" t="s">
        <v>84</v>
      </c>
      <c r="G423" s="682" t="s">
        <v>84</v>
      </c>
      <c r="H423" s="682" t="s">
        <v>84</v>
      </c>
      <c r="I423" s="682" t="s">
        <v>84</v>
      </c>
      <c r="J423" s="682" t="s">
        <v>84</v>
      </c>
      <c r="K423" s="563"/>
      <c r="L423" s="563"/>
      <c r="M423" s="564" t="s">
        <v>432</v>
      </c>
      <c r="N423" s="565"/>
      <c r="O423" s="565"/>
      <c r="P423" s="565" t="s">
        <v>427</v>
      </c>
    </row>
    <row r="424" spans="1:16" ht="13.2">
      <c r="A424" s="566" t="s">
        <v>428</v>
      </c>
      <c r="B424" s="564"/>
      <c r="C424" s="564"/>
      <c r="D424" s="564"/>
      <c r="E424" s="564"/>
      <c r="F424" s="682" t="s">
        <v>84</v>
      </c>
      <c r="G424" s="682" t="s">
        <v>84</v>
      </c>
      <c r="H424" s="682" t="s">
        <v>84</v>
      </c>
      <c r="I424" s="682" t="s">
        <v>84</v>
      </c>
      <c r="J424" s="682" t="s">
        <v>84</v>
      </c>
      <c r="K424" s="563"/>
      <c r="L424" s="563"/>
      <c r="M424" s="564"/>
      <c r="N424" s="565"/>
      <c r="O424" s="565"/>
      <c r="P424" s="565" t="s">
        <v>427</v>
      </c>
    </row>
    <row r="425" spans="1:16" ht="13.2">
      <c r="A425" s="566"/>
      <c r="B425" s="564" t="s">
        <v>415</v>
      </c>
      <c r="C425" s="564" t="s">
        <v>3</v>
      </c>
      <c r="D425" s="564" t="s">
        <v>416</v>
      </c>
      <c r="E425" s="564"/>
      <c r="F425" s="682" t="s">
        <v>84</v>
      </c>
      <c r="G425" s="682" t="s">
        <v>84</v>
      </c>
      <c r="H425" s="682" t="s">
        <v>84</v>
      </c>
      <c r="I425" s="682" t="s">
        <v>84</v>
      </c>
      <c r="J425" s="682" t="s">
        <v>84</v>
      </c>
      <c r="K425" s="563"/>
      <c r="L425" s="563"/>
      <c r="M425" s="564"/>
      <c r="N425" s="565"/>
      <c r="O425" s="565"/>
      <c r="P425" s="565" t="s">
        <v>427</v>
      </c>
    </row>
    <row r="426" spans="1:16" ht="13.2">
      <c r="A426" s="566"/>
      <c r="B426" s="564">
        <v>1</v>
      </c>
      <c r="C426" s="564" t="s">
        <v>429</v>
      </c>
      <c r="D426" s="564" t="s">
        <v>665</v>
      </c>
      <c r="E426" s="564"/>
      <c r="F426" s="563" t="s">
        <v>431</v>
      </c>
      <c r="G426" s="567" t="s">
        <v>290</v>
      </c>
      <c r="H426" s="567" t="s">
        <v>292</v>
      </c>
      <c r="I426" s="567" t="s">
        <v>290</v>
      </c>
      <c r="J426" s="567" t="s">
        <v>292</v>
      </c>
      <c r="K426" s="567" t="s">
        <v>292</v>
      </c>
      <c r="L426" s="567" t="s">
        <v>292</v>
      </c>
      <c r="M426" s="564"/>
      <c r="N426" s="565"/>
      <c r="O426" s="565"/>
      <c r="P426" s="565" t="s">
        <v>427</v>
      </c>
    </row>
    <row r="427" spans="1:16" ht="13.2">
      <c r="A427" s="566"/>
      <c r="B427" s="564">
        <v>2</v>
      </c>
      <c r="C427" s="564" t="s">
        <v>666</v>
      </c>
      <c r="D427" s="568" t="s">
        <v>667</v>
      </c>
      <c r="E427" s="564" t="s">
        <v>668</v>
      </c>
      <c r="F427" s="563" t="s">
        <v>431</v>
      </c>
      <c r="G427" s="567" t="s">
        <v>290</v>
      </c>
      <c r="H427" s="567" t="s">
        <v>292</v>
      </c>
      <c r="I427" s="567" t="s">
        <v>290</v>
      </c>
      <c r="J427" s="567" t="s">
        <v>292</v>
      </c>
      <c r="K427" s="567" t="s">
        <v>292</v>
      </c>
      <c r="L427" s="567" t="s">
        <v>292</v>
      </c>
      <c r="M427" s="564"/>
      <c r="N427" s="565"/>
      <c r="O427" s="565"/>
      <c r="P427" s="565" t="s">
        <v>427</v>
      </c>
    </row>
    <row r="428" spans="1:16" ht="13.2">
      <c r="A428" s="566"/>
      <c r="B428" s="564"/>
      <c r="C428" s="564"/>
      <c r="D428" s="564"/>
      <c r="E428" s="564" t="s">
        <v>669</v>
      </c>
      <c r="F428" s="563" t="s">
        <v>431</v>
      </c>
      <c r="G428" s="567" t="s">
        <v>290</v>
      </c>
      <c r="H428" s="567" t="s">
        <v>292</v>
      </c>
      <c r="I428" s="567" t="s">
        <v>290</v>
      </c>
      <c r="J428" s="567" t="s">
        <v>292</v>
      </c>
      <c r="K428" s="567" t="s">
        <v>292</v>
      </c>
      <c r="L428" s="567" t="s">
        <v>292</v>
      </c>
      <c r="M428" s="564"/>
      <c r="N428" s="565"/>
      <c r="O428" s="565"/>
      <c r="P428" s="565" t="s">
        <v>427</v>
      </c>
    </row>
    <row r="429" spans="1:16" ht="13.2">
      <c r="A429" s="566" t="s">
        <v>443</v>
      </c>
      <c r="B429" s="564"/>
      <c r="C429" s="564"/>
      <c r="D429" s="564"/>
      <c r="E429" s="564"/>
      <c r="F429" s="682" t="s">
        <v>84</v>
      </c>
      <c r="G429" s="682" t="s">
        <v>84</v>
      </c>
      <c r="H429" s="682" t="s">
        <v>84</v>
      </c>
      <c r="I429" s="682" t="s">
        <v>84</v>
      </c>
      <c r="J429" s="682" t="s">
        <v>84</v>
      </c>
      <c r="K429" s="563"/>
      <c r="L429" s="563"/>
      <c r="M429" s="564"/>
      <c r="N429" s="565"/>
      <c r="O429" s="565"/>
      <c r="P429" s="565" t="s">
        <v>427</v>
      </c>
    </row>
    <row r="430" spans="1:16" ht="13.2">
      <c r="A430" s="566"/>
      <c r="B430" s="564" t="s">
        <v>415</v>
      </c>
      <c r="C430" s="564" t="s">
        <v>3</v>
      </c>
      <c r="D430" s="564" t="s">
        <v>416</v>
      </c>
      <c r="E430" s="564"/>
      <c r="F430" s="682" t="s">
        <v>84</v>
      </c>
      <c r="G430" s="682" t="s">
        <v>84</v>
      </c>
      <c r="H430" s="682" t="s">
        <v>84</v>
      </c>
      <c r="I430" s="682" t="s">
        <v>84</v>
      </c>
      <c r="J430" s="682" t="s">
        <v>84</v>
      </c>
      <c r="K430" s="563"/>
      <c r="L430" s="563"/>
      <c r="M430" s="564"/>
      <c r="N430" s="565"/>
      <c r="O430" s="565"/>
      <c r="P430" s="565" t="s">
        <v>427</v>
      </c>
    </row>
    <row r="431" spans="1:16" ht="13.2">
      <c r="A431" s="566"/>
      <c r="B431" s="564">
        <v>1</v>
      </c>
      <c r="C431" s="564" t="s">
        <v>429</v>
      </c>
      <c r="D431" s="564" t="s">
        <v>670</v>
      </c>
      <c r="E431" s="564"/>
      <c r="F431" s="682" t="s">
        <v>84</v>
      </c>
      <c r="G431" s="682" t="s">
        <v>84</v>
      </c>
      <c r="H431" s="682" t="s">
        <v>84</v>
      </c>
      <c r="I431" s="682" t="s">
        <v>84</v>
      </c>
      <c r="J431" s="682" t="s">
        <v>84</v>
      </c>
      <c r="K431" s="563"/>
      <c r="L431" s="563"/>
      <c r="M431" s="564"/>
      <c r="N431" s="565"/>
      <c r="O431" s="565"/>
      <c r="P431" s="565" t="s">
        <v>427</v>
      </c>
    </row>
    <row r="432" spans="1:16" ht="13.2">
      <c r="A432" s="566"/>
      <c r="B432" s="564">
        <v>2</v>
      </c>
      <c r="C432" s="564" t="s">
        <v>671</v>
      </c>
      <c r="D432" s="568" t="s">
        <v>672</v>
      </c>
      <c r="E432" s="564" t="s">
        <v>673</v>
      </c>
      <c r="F432" s="682" t="s">
        <v>84</v>
      </c>
      <c r="G432" s="682" t="s">
        <v>84</v>
      </c>
      <c r="H432" s="682" t="s">
        <v>84</v>
      </c>
      <c r="I432" s="682" t="s">
        <v>84</v>
      </c>
      <c r="J432" s="682" t="s">
        <v>84</v>
      </c>
      <c r="K432" s="563"/>
      <c r="L432" s="563"/>
      <c r="M432" s="564"/>
      <c r="N432" s="565"/>
      <c r="O432" s="565"/>
      <c r="P432" s="565" t="s">
        <v>427</v>
      </c>
    </row>
    <row r="433" spans="1:16" ht="13.2">
      <c r="A433" s="566"/>
      <c r="B433" s="564"/>
      <c r="C433" s="564"/>
      <c r="D433" s="568"/>
      <c r="E433" s="564" t="s">
        <v>674</v>
      </c>
      <c r="F433" s="682" t="s">
        <v>84</v>
      </c>
      <c r="G433" s="682" t="s">
        <v>84</v>
      </c>
      <c r="H433" s="682" t="s">
        <v>84</v>
      </c>
      <c r="I433" s="682" t="s">
        <v>84</v>
      </c>
      <c r="J433" s="682" t="s">
        <v>84</v>
      </c>
      <c r="K433" s="563"/>
      <c r="L433" s="563"/>
      <c r="M433" s="564"/>
      <c r="N433" s="565"/>
      <c r="O433" s="565"/>
      <c r="P433" s="565" t="s">
        <v>427</v>
      </c>
    </row>
    <row r="434" spans="1:16" ht="26.4">
      <c r="A434" s="566" t="s">
        <v>462</v>
      </c>
      <c r="B434" s="564"/>
      <c r="C434" s="564"/>
      <c r="D434" s="564"/>
      <c r="E434" s="564"/>
      <c r="F434" s="682" t="s">
        <v>84</v>
      </c>
      <c r="G434" s="682" t="s">
        <v>84</v>
      </c>
      <c r="H434" s="682" t="s">
        <v>84</v>
      </c>
      <c r="I434" s="682" t="s">
        <v>84</v>
      </c>
      <c r="J434" s="682" t="s">
        <v>84</v>
      </c>
      <c r="K434" s="563"/>
      <c r="L434" s="563"/>
      <c r="M434" s="564"/>
      <c r="N434" s="565"/>
      <c r="O434" s="565"/>
      <c r="P434" s="565" t="s">
        <v>427</v>
      </c>
    </row>
    <row r="435" spans="1:16" ht="13.2">
      <c r="A435" s="566"/>
      <c r="B435" s="564" t="s">
        <v>415</v>
      </c>
      <c r="C435" s="564" t="s">
        <v>3</v>
      </c>
      <c r="D435" s="564" t="s">
        <v>416</v>
      </c>
      <c r="E435" s="564"/>
      <c r="F435" s="682" t="s">
        <v>84</v>
      </c>
      <c r="G435" s="682" t="s">
        <v>84</v>
      </c>
      <c r="H435" s="682" t="s">
        <v>84</v>
      </c>
      <c r="I435" s="682" t="s">
        <v>84</v>
      </c>
      <c r="J435" s="682" t="s">
        <v>84</v>
      </c>
      <c r="K435" s="563"/>
      <c r="L435" s="563"/>
      <c r="M435" s="564"/>
      <c r="N435" s="565"/>
      <c r="O435" s="565"/>
      <c r="P435" s="565" t="s">
        <v>427</v>
      </c>
    </row>
    <row r="436" spans="1:16" ht="13.2">
      <c r="A436" s="566"/>
      <c r="B436" s="564">
        <v>1</v>
      </c>
      <c r="C436" s="564" t="s">
        <v>463</v>
      </c>
      <c r="D436" s="564" t="s">
        <v>464</v>
      </c>
      <c r="E436" s="564"/>
      <c r="F436" s="563" t="s">
        <v>431</v>
      </c>
      <c r="G436" s="567" t="s">
        <v>290</v>
      </c>
      <c r="H436" s="567" t="s">
        <v>292</v>
      </c>
      <c r="I436" s="567" t="s">
        <v>290</v>
      </c>
      <c r="J436" s="567" t="s">
        <v>292</v>
      </c>
      <c r="K436" s="567" t="s">
        <v>292</v>
      </c>
      <c r="L436" s="567" t="s">
        <v>292</v>
      </c>
      <c r="M436" s="564"/>
      <c r="N436" s="565"/>
      <c r="O436" s="565"/>
      <c r="P436" s="565" t="s">
        <v>427</v>
      </c>
    </row>
    <row r="437" spans="1:16" ht="13.2">
      <c r="A437" s="566"/>
      <c r="B437" s="564">
        <v>2</v>
      </c>
      <c r="C437" s="564" t="s">
        <v>429</v>
      </c>
      <c r="D437" s="564" t="s">
        <v>665</v>
      </c>
      <c r="E437" s="564"/>
      <c r="F437" s="563" t="s">
        <v>431</v>
      </c>
      <c r="G437" s="567" t="s">
        <v>290</v>
      </c>
      <c r="H437" s="567" t="s">
        <v>292</v>
      </c>
      <c r="I437" s="567" t="s">
        <v>290</v>
      </c>
      <c r="J437" s="567" t="s">
        <v>292</v>
      </c>
      <c r="K437" s="567" t="s">
        <v>292</v>
      </c>
      <c r="L437" s="567" t="s">
        <v>292</v>
      </c>
      <c r="M437" s="564"/>
      <c r="N437" s="565"/>
      <c r="O437" s="565"/>
      <c r="P437" s="565" t="s">
        <v>427</v>
      </c>
    </row>
    <row r="438" spans="1:16" ht="13.2">
      <c r="A438" s="566"/>
      <c r="B438" s="564">
        <v>3</v>
      </c>
      <c r="C438" s="564" t="s">
        <v>465</v>
      </c>
      <c r="D438" s="564" t="s">
        <v>466</v>
      </c>
      <c r="E438" s="564" t="s">
        <v>485</v>
      </c>
      <c r="F438" s="563" t="s">
        <v>431</v>
      </c>
      <c r="G438" s="567" t="s">
        <v>290</v>
      </c>
      <c r="H438" s="567" t="s">
        <v>292</v>
      </c>
      <c r="I438" s="567" t="s">
        <v>290</v>
      </c>
      <c r="J438" s="567" t="s">
        <v>292</v>
      </c>
      <c r="K438" s="567" t="s">
        <v>292</v>
      </c>
      <c r="L438" s="567" t="s">
        <v>292</v>
      </c>
      <c r="M438" s="564"/>
      <c r="N438" s="565"/>
      <c r="O438" s="565"/>
      <c r="P438" s="565" t="s">
        <v>427</v>
      </c>
    </row>
    <row r="439" spans="1:16" ht="13.2">
      <c r="A439" s="566"/>
      <c r="B439" s="564"/>
      <c r="C439" s="564"/>
      <c r="D439" s="564"/>
      <c r="E439" s="564" t="s">
        <v>486</v>
      </c>
      <c r="F439" s="563" t="s">
        <v>431</v>
      </c>
      <c r="G439" s="567" t="s">
        <v>290</v>
      </c>
      <c r="H439" s="567" t="s">
        <v>292</v>
      </c>
      <c r="I439" s="567" t="s">
        <v>290</v>
      </c>
      <c r="J439" s="567" t="s">
        <v>292</v>
      </c>
      <c r="K439" s="567" t="s">
        <v>292</v>
      </c>
      <c r="L439" s="567" t="s">
        <v>292</v>
      </c>
      <c r="M439" s="564"/>
      <c r="N439" s="565"/>
      <c r="O439" s="565"/>
      <c r="P439" s="565" t="s">
        <v>427</v>
      </c>
    </row>
    <row r="440" spans="1:16" ht="13.2">
      <c r="A440" s="566"/>
      <c r="B440" s="564"/>
      <c r="C440" s="564"/>
      <c r="D440" s="564"/>
      <c r="E440" s="564" t="s">
        <v>487</v>
      </c>
      <c r="F440" s="563" t="s">
        <v>431</v>
      </c>
      <c r="G440" s="567" t="s">
        <v>290</v>
      </c>
      <c r="H440" s="567" t="s">
        <v>292</v>
      </c>
      <c r="I440" s="567" t="s">
        <v>290</v>
      </c>
      <c r="J440" s="567" t="s">
        <v>292</v>
      </c>
      <c r="K440" s="567" t="s">
        <v>292</v>
      </c>
      <c r="L440" s="567" t="s">
        <v>292</v>
      </c>
      <c r="M440" s="564"/>
      <c r="N440" s="565"/>
      <c r="O440" s="565"/>
      <c r="P440" s="565" t="s">
        <v>427</v>
      </c>
    </row>
    <row r="441" spans="1:16" ht="13.2">
      <c r="A441" s="566"/>
      <c r="B441" s="564"/>
      <c r="C441" s="564"/>
      <c r="D441" s="564"/>
      <c r="E441" s="587" t="s">
        <v>498</v>
      </c>
      <c r="F441" s="563" t="s">
        <v>431</v>
      </c>
      <c r="G441" s="567" t="s">
        <v>290</v>
      </c>
      <c r="H441" s="567" t="s">
        <v>292</v>
      </c>
      <c r="I441" s="567" t="s">
        <v>290</v>
      </c>
      <c r="J441" s="567" t="s">
        <v>292</v>
      </c>
      <c r="K441" s="567" t="s">
        <v>292</v>
      </c>
      <c r="L441" s="567" t="s">
        <v>292</v>
      </c>
      <c r="M441" s="564"/>
      <c r="N441" s="565"/>
      <c r="O441" s="565"/>
      <c r="P441" s="565" t="s">
        <v>427</v>
      </c>
    </row>
    <row r="442" spans="1:16" s="547" customFormat="1" ht="13.2">
      <c r="A442" s="566"/>
      <c r="B442" s="564"/>
      <c r="C442" s="564"/>
      <c r="D442" s="564"/>
      <c r="E442" s="564" t="s">
        <v>489</v>
      </c>
      <c r="F442" s="563" t="s">
        <v>431</v>
      </c>
      <c r="G442" s="567" t="s">
        <v>292</v>
      </c>
      <c r="H442" s="567" t="s">
        <v>292</v>
      </c>
      <c r="I442" s="567" t="s">
        <v>290</v>
      </c>
      <c r="J442" s="567" t="s">
        <v>290</v>
      </c>
      <c r="K442" s="567" t="s">
        <v>292</v>
      </c>
      <c r="L442" s="567" t="s">
        <v>292</v>
      </c>
      <c r="M442" s="570"/>
      <c r="N442" s="570"/>
      <c r="O442" s="570"/>
      <c r="P442" s="565" t="s">
        <v>427</v>
      </c>
    </row>
    <row r="443" spans="1:16" s="548" customFormat="1" ht="13.2">
      <c r="A443" s="592" t="s">
        <v>675</v>
      </c>
      <c r="B443" s="592"/>
      <c r="C443" s="592"/>
      <c r="D443" s="592"/>
      <c r="E443" s="592"/>
      <c r="F443" s="682" t="s">
        <v>84</v>
      </c>
      <c r="G443" s="682" t="s">
        <v>84</v>
      </c>
      <c r="H443" s="682" t="s">
        <v>84</v>
      </c>
      <c r="I443" s="682" t="s">
        <v>84</v>
      </c>
      <c r="J443" s="682" t="s">
        <v>84</v>
      </c>
      <c r="K443" s="563"/>
      <c r="L443" s="563"/>
      <c r="M443" s="564" t="s">
        <v>676</v>
      </c>
      <c r="N443" s="565"/>
      <c r="O443" s="565"/>
      <c r="P443" s="565" t="s">
        <v>427</v>
      </c>
    </row>
    <row r="444" spans="1:16" s="548" customFormat="1" ht="13.2">
      <c r="A444" s="593" t="s">
        <v>553</v>
      </c>
      <c r="B444" s="594"/>
      <c r="C444" s="594"/>
      <c r="D444" s="594"/>
      <c r="E444" s="594"/>
      <c r="F444" s="682" t="s">
        <v>84</v>
      </c>
      <c r="G444" s="682" t="s">
        <v>84</v>
      </c>
      <c r="H444" s="682" t="s">
        <v>84</v>
      </c>
      <c r="I444" s="682" t="s">
        <v>84</v>
      </c>
      <c r="J444" s="682" t="s">
        <v>84</v>
      </c>
      <c r="K444" s="563"/>
      <c r="L444" s="563"/>
      <c r="M444" s="564"/>
      <c r="N444" s="565"/>
      <c r="O444" s="565"/>
      <c r="P444" s="565" t="s">
        <v>427</v>
      </c>
    </row>
    <row r="445" spans="1:16" s="548" customFormat="1" ht="13.2">
      <c r="A445" s="594"/>
      <c r="B445" s="594" t="s">
        <v>415</v>
      </c>
      <c r="C445" s="594" t="s">
        <v>3</v>
      </c>
      <c r="D445" s="594" t="s">
        <v>416</v>
      </c>
      <c r="E445" s="594"/>
      <c r="F445" s="682" t="s">
        <v>84</v>
      </c>
      <c r="G445" s="682" t="s">
        <v>84</v>
      </c>
      <c r="H445" s="682" t="s">
        <v>84</v>
      </c>
      <c r="I445" s="682" t="s">
        <v>84</v>
      </c>
      <c r="J445" s="682" t="s">
        <v>84</v>
      </c>
      <c r="K445" s="563"/>
      <c r="L445" s="563"/>
      <c r="M445" s="564"/>
      <c r="N445" s="565"/>
      <c r="O445" s="565"/>
      <c r="P445" s="565" t="s">
        <v>427</v>
      </c>
    </row>
    <row r="446" spans="1:16" s="548" customFormat="1" ht="13.2">
      <c r="A446" s="594"/>
      <c r="B446" s="594">
        <v>1</v>
      </c>
      <c r="C446" s="594" t="s">
        <v>568</v>
      </c>
      <c r="D446" s="594" t="s">
        <v>677</v>
      </c>
      <c r="E446" s="594"/>
      <c r="F446" s="595" t="s">
        <v>431</v>
      </c>
      <c r="G446" s="567" t="s">
        <v>290</v>
      </c>
      <c r="H446" s="567" t="s">
        <v>290</v>
      </c>
      <c r="I446" s="567" t="s">
        <v>290</v>
      </c>
      <c r="J446" s="567" t="s">
        <v>292</v>
      </c>
      <c r="K446" s="567" t="s">
        <v>292</v>
      </c>
      <c r="L446" s="567" t="s">
        <v>290</v>
      </c>
      <c r="M446" s="564"/>
      <c r="N446" s="565"/>
      <c r="O446" s="565"/>
      <c r="P446" s="565" t="s">
        <v>427</v>
      </c>
    </row>
    <row r="447" spans="1:16" s="548" customFormat="1" ht="13.2">
      <c r="A447" s="594"/>
      <c r="B447" s="594">
        <v>2</v>
      </c>
      <c r="C447" s="594" t="s">
        <v>678</v>
      </c>
      <c r="D447" s="594" t="s">
        <v>504</v>
      </c>
      <c r="E447" s="594"/>
      <c r="F447" s="595" t="s">
        <v>431</v>
      </c>
      <c r="G447" s="567" t="s">
        <v>290</v>
      </c>
      <c r="H447" s="567" t="s">
        <v>290</v>
      </c>
      <c r="I447" s="567" t="s">
        <v>290</v>
      </c>
      <c r="J447" s="567" t="s">
        <v>292</v>
      </c>
      <c r="K447" s="567" t="s">
        <v>292</v>
      </c>
      <c r="L447" s="567" t="s">
        <v>290</v>
      </c>
      <c r="M447" s="564"/>
      <c r="N447" s="565"/>
      <c r="O447" s="565"/>
      <c r="P447" s="565" t="s">
        <v>427</v>
      </c>
    </row>
    <row r="448" spans="1:16" s="548" customFormat="1" ht="13.2">
      <c r="A448" s="594"/>
      <c r="B448" s="596">
        <v>3</v>
      </c>
      <c r="C448" s="594" t="s">
        <v>679</v>
      </c>
      <c r="D448" s="594" t="s">
        <v>504</v>
      </c>
      <c r="E448" s="594"/>
      <c r="F448" s="595" t="s">
        <v>431</v>
      </c>
      <c r="G448" s="567" t="s">
        <v>290</v>
      </c>
      <c r="H448" s="567" t="s">
        <v>290</v>
      </c>
      <c r="I448" s="567" t="s">
        <v>290</v>
      </c>
      <c r="J448" s="567" t="s">
        <v>292</v>
      </c>
      <c r="K448" s="567" t="s">
        <v>292</v>
      </c>
      <c r="L448" s="567" t="s">
        <v>290</v>
      </c>
      <c r="M448" s="564"/>
      <c r="N448" s="565"/>
      <c r="O448" s="565"/>
      <c r="P448" s="565" t="s">
        <v>427</v>
      </c>
    </row>
    <row r="449" spans="1:16" s="548" customFormat="1" ht="13.2">
      <c r="A449" s="594"/>
      <c r="B449" s="596">
        <v>4</v>
      </c>
      <c r="C449" s="594" t="s">
        <v>680</v>
      </c>
      <c r="D449" s="594" t="s">
        <v>504</v>
      </c>
      <c r="E449" s="594" t="s">
        <v>681</v>
      </c>
      <c r="F449" s="595" t="s">
        <v>431</v>
      </c>
      <c r="G449" s="567" t="s">
        <v>290</v>
      </c>
      <c r="H449" s="567" t="s">
        <v>290</v>
      </c>
      <c r="I449" s="567" t="s">
        <v>290</v>
      </c>
      <c r="J449" s="567" t="s">
        <v>292</v>
      </c>
      <c r="K449" s="567" t="s">
        <v>292</v>
      </c>
      <c r="L449" s="567" t="s">
        <v>290</v>
      </c>
      <c r="M449" s="564"/>
      <c r="N449" s="565"/>
      <c r="O449" s="565"/>
      <c r="P449" s="565" t="s">
        <v>427</v>
      </c>
    </row>
    <row r="450" spans="1:16" s="548" customFormat="1" ht="13.2">
      <c r="A450" s="594"/>
      <c r="B450" s="596"/>
      <c r="C450" s="594" t="s">
        <v>586</v>
      </c>
      <c r="D450" s="594"/>
      <c r="E450" s="594"/>
      <c r="F450" s="595" t="s">
        <v>431</v>
      </c>
      <c r="G450" s="567" t="s">
        <v>290</v>
      </c>
      <c r="H450" s="567" t="s">
        <v>290</v>
      </c>
      <c r="I450" s="567" t="s">
        <v>290</v>
      </c>
      <c r="J450" s="567" t="s">
        <v>292</v>
      </c>
      <c r="K450" s="567" t="s">
        <v>292</v>
      </c>
      <c r="L450" s="567" t="s">
        <v>290</v>
      </c>
      <c r="M450" s="564"/>
      <c r="N450" s="565"/>
      <c r="O450" s="565"/>
      <c r="P450" s="565" t="s">
        <v>427</v>
      </c>
    </row>
    <row r="451" spans="1:16" s="548" customFormat="1" ht="13.2">
      <c r="A451" s="594"/>
      <c r="B451" s="596" t="s">
        <v>521</v>
      </c>
      <c r="C451" s="594" t="s">
        <v>682</v>
      </c>
      <c r="D451" s="594" t="s">
        <v>504</v>
      </c>
      <c r="E451" s="594" t="s">
        <v>683</v>
      </c>
      <c r="F451" s="595" t="s">
        <v>431</v>
      </c>
      <c r="G451" s="567" t="s">
        <v>290</v>
      </c>
      <c r="H451" s="567" t="s">
        <v>290</v>
      </c>
      <c r="I451" s="567" t="s">
        <v>290</v>
      </c>
      <c r="J451" s="567" t="s">
        <v>292</v>
      </c>
      <c r="K451" s="567" t="s">
        <v>292</v>
      </c>
      <c r="L451" s="567" t="s">
        <v>290</v>
      </c>
      <c r="M451" s="564"/>
      <c r="N451" s="565"/>
      <c r="O451" s="565"/>
      <c r="P451" s="565" t="s">
        <v>427</v>
      </c>
    </row>
    <row r="452" spans="1:16" s="548" customFormat="1" ht="13.2">
      <c r="A452" s="594"/>
      <c r="B452" s="596" t="s">
        <v>684</v>
      </c>
      <c r="C452" s="594" t="s">
        <v>685</v>
      </c>
      <c r="D452" s="594" t="s">
        <v>504</v>
      </c>
      <c r="E452" s="594" t="s">
        <v>681</v>
      </c>
      <c r="F452" s="595" t="s">
        <v>431</v>
      </c>
      <c r="G452" s="567" t="s">
        <v>290</v>
      </c>
      <c r="H452" s="567" t="s">
        <v>290</v>
      </c>
      <c r="I452" s="567" t="s">
        <v>290</v>
      </c>
      <c r="J452" s="567" t="s">
        <v>292</v>
      </c>
      <c r="K452" s="567" t="s">
        <v>292</v>
      </c>
      <c r="L452" s="567" t="s">
        <v>290</v>
      </c>
      <c r="M452" s="564"/>
      <c r="N452" s="565"/>
      <c r="O452" s="565"/>
      <c r="P452" s="565" t="s">
        <v>427</v>
      </c>
    </row>
    <row r="453" spans="1:16" s="548" customFormat="1" ht="13.2">
      <c r="A453" s="594"/>
      <c r="B453" s="596"/>
      <c r="C453" s="594" t="s">
        <v>586</v>
      </c>
      <c r="D453" s="594"/>
      <c r="E453" s="594"/>
      <c r="F453" s="595" t="s">
        <v>431</v>
      </c>
      <c r="G453" s="567" t="s">
        <v>290</v>
      </c>
      <c r="H453" s="567" t="s">
        <v>290</v>
      </c>
      <c r="I453" s="567" t="s">
        <v>290</v>
      </c>
      <c r="J453" s="567" t="s">
        <v>292</v>
      </c>
      <c r="K453" s="567" t="s">
        <v>292</v>
      </c>
      <c r="L453" s="567" t="s">
        <v>290</v>
      </c>
      <c r="M453" s="564"/>
      <c r="N453" s="565"/>
      <c r="O453" s="565"/>
      <c r="P453" s="565" t="s">
        <v>427</v>
      </c>
    </row>
    <row r="454" spans="1:16" s="548" customFormat="1" ht="13.2">
      <c r="A454" s="594"/>
      <c r="B454" s="596" t="s">
        <v>686</v>
      </c>
      <c r="C454" s="594" t="s">
        <v>687</v>
      </c>
      <c r="D454" s="594" t="s">
        <v>504</v>
      </c>
      <c r="E454" s="594" t="s">
        <v>688</v>
      </c>
      <c r="F454" s="595" t="s">
        <v>431</v>
      </c>
      <c r="G454" s="567" t="s">
        <v>290</v>
      </c>
      <c r="H454" s="567" t="s">
        <v>290</v>
      </c>
      <c r="I454" s="567" t="s">
        <v>290</v>
      </c>
      <c r="J454" s="567" t="s">
        <v>292</v>
      </c>
      <c r="K454" s="567" t="s">
        <v>292</v>
      </c>
      <c r="L454" s="567" t="s">
        <v>290</v>
      </c>
      <c r="M454" s="564"/>
      <c r="N454" s="565"/>
      <c r="O454" s="565"/>
      <c r="P454" s="565" t="s">
        <v>427</v>
      </c>
    </row>
    <row r="455" spans="1:16" s="548" customFormat="1" ht="13.2">
      <c r="A455" s="594"/>
      <c r="B455" s="594"/>
      <c r="C455" s="594"/>
      <c r="D455" s="594"/>
      <c r="E455" s="594"/>
      <c r="F455" s="682" t="s">
        <v>84</v>
      </c>
      <c r="G455" s="682" t="s">
        <v>84</v>
      </c>
      <c r="H455" s="682" t="s">
        <v>84</v>
      </c>
      <c r="I455" s="682" t="s">
        <v>84</v>
      </c>
      <c r="J455" s="682" t="s">
        <v>84</v>
      </c>
      <c r="K455" s="563"/>
      <c r="L455" s="563"/>
      <c r="M455" s="564"/>
      <c r="N455" s="565"/>
      <c r="O455" s="565"/>
      <c r="P455" s="565" t="s">
        <v>427</v>
      </c>
    </row>
    <row r="456" spans="1:16" s="548" customFormat="1" ht="13.2">
      <c r="A456" s="593" t="s">
        <v>443</v>
      </c>
      <c r="B456" s="594"/>
      <c r="C456" s="594"/>
      <c r="D456" s="594"/>
      <c r="E456" s="594"/>
      <c r="F456" s="682" t="s">
        <v>84</v>
      </c>
      <c r="G456" s="682" t="s">
        <v>84</v>
      </c>
      <c r="H456" s="682" t="s">
        <v>84</v>
      </c>
      <c r="I456" s="682" t="s">
        <v>84</v>
      </c>
      <c r="J456" s="682" t="s">
        <v>84</v>
      </c>
      <c r="K456" s="563"/>
      <c r="L456" s="563"/>
      <c r="M456" s="564"/>
      <c r="N456" s="565"/>
      <c r="O456" s="565"/>
      <c r="P456" s="565" t="s">
        <v>427</v>
      </c>
    </row>
    <row r="457" spans="1:16" s="548" customFormat="1" ht="13.2">
      <c r="A457" s="594"/>
      <c r="B457" s="594" t="s">
        <v>415</v>
      </c>
      <c r="C457" s="594" t="s">
        <v>3</v>
      </c>
      <c r="D457" s="594" t="s">
        <v>416</v>
      </c>
      <c r="E457" s="594"/>
      <c r="F457" s="682" t="s">
        <v>84</v>
      </c>
      <c r="G457" s="682" t="s">
        <v>84</v>
      </c>
      <c r="H457" s="682" t="s">
        <v>84</v>
      </c>
      <c r="I457" s="682" t="s">
        <v>84</v>
      </c>
      <c r="J457" s="682" t="s">
        <v>84</v>
      </c>
      <c r="K457" s="563"/>
      <c r="L457" s="563"/>
      <c r="M457" s="564"/>
      <c r="N457" s="565"/>
      <c r="O457" s="565"/>
      <c r="P457" s="565" t="s">
        <v>427</v>
      </c>
    </row>
    <row r="458" spans="1:16" s="548" customFormat="1" ht="13.2">
      <c r="A458" s="594"/>
      <c r="B458" s="594">
        <v>1</v>
      </c>
      <c r="C458" s="594" t="s">
        <v>689</v>
      </c>
      <c r="D458" s="594" t="s">
        <v>690</v>
      </c>
      <c r="E458" s="594"/>
      <c r="F458" s="682" t="s">
        <v>84</v>
      </c>
      <c r="G458" s="682" t="s">
        <v>84</v>
      </c>
      <c r="H458" s="682" t="s">
        <v>84</v>
      </c>
      <c r="I458" s="682" t="s">
        <v>84</v>
      </c>
      <c r="J458" s="682" t="s">
        <v>84</v>
      </c>
      <c r="K458" s="563"/>
      <c r="L458" s="563"/>
      <c r="M458" s="564"/>
      <c r="N458" s="565"/>
      <c r="O458" s="565"/>
      <c r="P458" s="565" t="s">
        <v>427</v>
      </c>
    </row>
    <row r="459" spans="1:16" s="548" customFormat="1" ht="13.2">
      <c r="A459" s="594"/>
      <c r="B459" s="594">
        <v>2</v>
      </c>
      <c r="C459" s="594" t="s">
        <v>691</v>
      </c>
      <c r="D459" s="594" t="s">
        <v>692</v>
      </c>
      <c r="E459" s="594"/>
      <c r="F459" s="682" t="s">
        <v>84</v>
      </c>
      <c r="G459" s="682" t="s">
        <v>84</v>
      </c>
      <c r="H459" s="682" t="s">
        <v>84</v>
      </c>
      <c r="I459" s="682" t="s">
        <v>84</v>
      </c>
      <c r="J459" s="682" t="s">
        <v>84</v>
      </c>
      <c r="K459" s="563"/>
      <c r="L459" s="563"/>
      <c r="M459" s="564"/>
      <c r="N459" s="565"/>
      <c r="O459" s="565"/>
      <c r="P459" s="565" t="s">
        <v>427</v>
      </c>
    </row>
    <row r="460" spans="1:16" s="548" customFormat="1" ht="13.2">
      <c r="A460" s="594"/>
      <c r="B460" s="594">
        <v>3</v>
      </c>
      <c r="C460" s="594" t="s">
        <v>693</v>
      </c>
      <c r="D460" s="594" t="s">
        <v>504</v>
      </c>
      <c r="E460" s="594" t="s">
        <v>681</v>
      </c>
      <c r="F460" s="682" t="s">
        <v>84</v>
      </c>
      <c r="G460" s="682" t="s">
        <v>84</v>
      </c>
      <c r="H460" s="682" t="s">
        <v>84</v>
      </c>
      <c r="I460" s="682" t="s">
        <v>84</v>
      </c>
      <c r="J460" s="682" t="s">
        <v>84</v>
      </c>
      <c r="K460" s="563"/>
      <c r="L460" s="563"/>
      <c r="M460" s="564"/>
      <c r="N460" s="565"/>
      <c r="O460" s="565"/>
      <c r="P460" s="565" t="s">
        <v>427</v>
      </c>
    </row>
    <row r="461" spans="1:16" s="548" customFormat="1" ht="13.2">
      <c r="A461" s="594"/>
      <c r="B461" s="594"/>
      <c r="C461" s="594" t="s">
        <v>586</v>
      </c>
      <c r="D461" s="594"/>
      <c r="E461" s="594"/>
      <c r="F461" s="682" t="s">
        <v>84</v>
      </c>
      <c r="G461" s="682" t="s">
        <v>84</v>
      </c>
      <c r="H461" s="682" t="s">
        <v>84</v>
      </c>
      <c r="I461" s="682" t="s">
        <v>84</v>
      </c>
      <c r="J461" s="682" t="s">
        <v>84</v>
      </c>
      <c r="K461" s="563"/>
      <c r="L461" s="563"/>
      <c r="M461" s="564"/>
      <c r="N461" s="565"/>
      <c r="O461" s="565"/>
      <c r="P461" s="565" t="s">
        <v>427</v>
      </c>
    </row>
    <row r="462" spans="1:16" s="548" customFormat="1" ht="13.2">
      <c r="A462" s="594"/>
      <c r="B462" s="596" t="s">
        <v>694</v>
      </c>
      <c r="C462" s="594" t="s">
        <v>695</v>
      </c>
      <c r="D462" s="594" t="s">
        <v>504</v>
      </c>
      <c r="E462" s="594" t="s">
        <v>683</v>
      </c>
      <c r="F462" s="682" t="s">
        <v>84</v>
      </c>
      <c r="G462" s="682" t="s">
        <v>84</v>
      </c>
      <c r="H462" s="682" t="s">
        <v>84</v>
      </c>
      <c r="I462" s="682" t="s">
        <v>84</v>
      </c>
      <c r="J462" s="682" t="s">
        <v>84</v>
      </c>
      <c r="K462" s="563"/>
      <c r="L462" s="563"/>
      <c r="M462" s="564"/>
      <c r="N462" s="565"/>
      <c r="O462" s="565"/>
      <c r="P462" s="565" t="s">
        <v>427</v>
      </c>
    </row>
    <row r="463" spans="1:16" s="548" customFormat="1" ht="13.2">
      <c r="A463" s="594"/>
      <c r="B463" s="594"/>
      <c r="C463" s="594"/>
      <c r="D463" s="594"/>
      <c r="E463" s="594"/>
      <c r="F463" s="682" t="s">
        <v>84</v>
      </c>
      <c r="G463" s="682" t="s">
        <v>84</v>
      </c>
      <c r="H463" s="682" t="s">
        <v>84</v>
      </c>
      <c r="I463" s="682" t="s">
        <v>84</v>
      </c>
      <c r="J463" s="682" t="s">
        <v>84</v>
      </c>
      <c r="K463" s="563"/>
      <c r="L463" s="563"/>
      <c r="M463" s="564"/>
      <c r="N463" s="565"/>
      <c r="O463" s="565"/>
      <c r="P463" s="565" t="s">
        <v>427</v>
      </c>
    </row>
    <row r="464" spans="1:16" s="548" customFormat="1" ht="13.2">
      <c r="A464" s="593" t="s">
        <v>462</v>
      </c>
      <c r="B464" s="594"/>
      <c r="C464" s="594"/>
      <c r="D464" s="594"/>
      <c r="E464" s="594"/>
      <c r="F464" s="682" t="s">
        <v>84</v>
      </c>
      <c r="G464" s="682" t="s">
        <v>84</v>
      </c>
      <c r="H464" s="682" t="s">
        <v>84</v>
      </c>
      <c r="I464" s="682" t="s">
        <v>84</v>
      </c>
      <c r="J464" s="682" t="s">
        <v>84</v>
      </c>
      <c r="K464" s="563"/>
      <c r="L464" s="563"/>
      <c r="M464" s="564"/>
      <c r="N464" s="565"/>
      <c r="O464" s="565"/>
      <c r="P464" s="565" t="s">
        <v>427</v>
      </c>
    </row>
    <row r="465" spans="1:16" s="548" customFormat="1" ht="13.2">
      <c r="A465" s="594"/>
      <c r="B465" s="594" t="s">
        <v>415</v>
      </c>
      <c r="C465" s="594" t="s">
        <v>3</v>
      </c>
      <c r="D465" s="594" t="s">
        <v>416</v>
      </c>
      <c r="E465" s="594"/>
      <c r="F465" s="682" t="s">
        <v>84</v>
      </c>
      <c r="G465" s="682" t="s">
        <v>84</v>
      </c>
      <c r="H465" s="682" t="s">
        <v>84</v>
      </c>
      <c r="I465" s="682" t="s">
        <v>84</v>
      </c>
      <c r="J465" s="682" t="s">
        <v>84</v>
      </c>
      <c r="K465" s="563"/>
      <c r="L465" s="563"/>
      <c r="M465" s="564"/>
      <c r="N465" s="565"/>
      <c r="O465" s="565"/>
      <c r="P465" s="565" t="s">
        <v>427</v>
      </c>
    </row>
    <row r="466" spans="1:16" s="548" customFormat="1" ht="13.2">
      <c r="A466" s="594"/>
      <c r="B466" s="594">
        <v>1</v>
      </c>
      <c r="C466" s="594" t="s">
        <v>497</v>
      </c>
      <c r="D466" s="594" t="s">
        <v>464</v>
      </c>
      <c r="E466" s="594"/>
      <c r="F466" s="595" t="s">
        <v>431</v>
      </c>
      <c r="G466" s="567" t="s">
        <v>290</v>
      </c>
      <c r="H466" s="567" t="s">
        <v>290</v>
      </c>
      <c r="I466" s="567" t="s">
        <v>290</v>
      </c>
      <c r="J466" s="567" t="s">
        <v>292</v>
      </c>
      <c r="K466" s="567" t="s">
        <v>292</v>
      </c>
      <c r="L466" s="567" t="s">
        <v>290</v>
      </c>
      <c r="M466" s="564"/>
      <c r="N466" s="565"/>
      <c r="O466" s="565"/>
      <c r="P466" s="565" t="s">
        <v>427</v>
      </c>
    </row>
    <row r="467" spans="1:16" s="548" customFormat="1" ht="13.2">
      <c r="A467" s="594"/>
      <c r="B467" s="594">
        <v>2</v>
      </c>
      <c r="C467" s="594" t="s">
        <v>429</v>
      </c>
      <c r="D467" s="594" t="s">
        <v>677</v>
      </c>
      <c r="E467" s="594"/>
      <c r="F467" s="595" t="s">
        <v>431</v>
      </c>
      <c r="G467" s="567" t="s">
        <v>290</v>
      </c>
      <c r="H467" s="567" t="s">
        <v>290</v>
      </c>
      <c r="I467" s="567" t="s">
        <v>290</v>
      </c>
      <c r="J467" s="567" t="s">
        <v>292</v>
      </c>
      <c r="K467" s="567" t="s">
        <v>292</v>
      </c>
      <c r="L467" s="567" t="s">
        <v>290</v>
      </c>
      <c r="M467" s="564"/>
      <c r="N467" s="565"/>
      <c r="O467" s="565"/>
      <c r="P467" s="565" t="s">
        <v>427</v>
      </c>
    </row>
    <row r="468" spans="1:16" s="548" customFormat="1" ht="13.2">
      <c r="A468" s="594"/>
      <c r="B468" s="594">
        <v>3</v>
      </c>
      <c r="C468" s="597" t="s">
        <v>465</v>
      </c>
      <c r="D468" s="594" t="s">
        <v>466</v>
      </c>
      <c r="E468" s="594" t="s">
        <v>486</v>
      </c>
      <c r="F468" s="595" t="s">
        <v>431</v>
      </c>
      <c r="G468" s="567" t="s">
        <v>290</v>
      </c>
      <c r="H468" s="567" t="s">
        <v>290</v>
      </c>
      <c r="I468" s="567" t="s">
        <v>290</v>
      </c>
      <c r="J468" s="567" t="s">
        <v>292</v>
      </c>
      <c r="K468" s="567" t="s">
        <v>292</v>
      </c>
      <c r="L468" s="567" t="s">
        <v>290</v>
      </c>
      <c r="M468" s="564"/>
      <c r="N468" s="565"/>
      <c r="O468" s="565"/>
      <c r="P468" s="565" t="s">
        <v>427</v>
      </c>
    </row>
    <row r="469" spans="1:16" s="548" customFormat="1" ht="13.2">
      <c r="A469" s="594"/>
      <c r="B469" s="594"/>
      <c r="C469" s="594"/>
      <c r="D469" s="594"/>
      <c r="E469" s="594" t="s">
        <v>487</v>
      </c>
      <c r="F469" s="595" t="s">
        <v>431</v>
      </c>
      <c r="G469" s="567" t="s">
        <v>290</v>
      </c>
      <c r="H469" s="567" t="s">
        <v>290</v>
      </c>
      <c r="I469" s="567" t="s">
        <v>290</v>
      </c>
      <c r="J469" s="567" t="s">
        <v>292</v>
      </c>
      <c r="K469" s="567" t="s">
        <v>292</v>
      </c>
      <c r="L469" s="567" t="s">
        <v>290</v>
      </c>
      <c r="M469" s="564"/>
      <c r="N469" s="565"/>
      <c r="O469" s="565"/>
      <c r="P469" s="565" t="s">
        <v>427</v>
      </c>
    </row>
    <row r="470" spans="1:16" s="548" customFormat="1" ht="13.2">
      <c r="A470" s="594"/>
      <c r="B470" s="594"/>
      <c r="C470" s="594"/>
      <c r="D470" s="594"/>
      <c r="E470" s="594" t="s">
        <v>498</v>
      </c>
      <c r="F470" s="595" t="s">
        <v>431</v>
      </c>
      <c r="G470" s="567" t="s">
        <v>290</v>
      </c>
      <c r="H470" s="567" t="s">
        <v>290</v>
      </c>
      <c r="I470" s="567" t="s">
        <v>290</v>
      </c>
      <c r="J470" s="567" t="s">
        <v>292</v>
      </c>
      <c r="K470" s="567" t="s">
        <v>292</v>
      </c>
      <c r="L470" s="567" t="s">
        <v>290</v>
      </c>
      <c r="M470" s="564"/>
      <c r="N470" s="565"/>
      <c r="O470" s="565"/>
      <c r="P470" s="565" t="s">
        <v>427</v>
      </c>
    </row>
    <row r="471" spans="1:16" s="548" customFormat="1" ht="13.2">
      <c r="A471" s="594"/>
      <c r="B471" s="594"/>
      <c r="C471" s="594"/>
      <c r="D471" s="594"/>
      <c r="E471" s="594" t="s">
        <v>488</v>
      </c>
      <c r="F471" s="595" t="s">
        <v>431</v>
      </c>
      <c r="G471" s="567" t="s">
        <v>290</v>
      </c>
      <c r="H471" s="567" t="s">
        <v>290</v>
      </c>
      <c r="I471" s="567" t="s">
        <v>290</v>
      </c>
      <c r="J471" s="567" t="s">
        <v>292</v>
      </c>
      <c r="K471" s="567" t="s">
        <v>292</v>
      </c>
      <c r="L471" s="567" t="s">
        <v>290</v>
      </c>
      <c r="M471" s="564"/>
      <c r="N471" s="565"/>
      <c r="O471" s="565"/>
      <c r="P471" s="565" t="s">
        <v>427</v>
      </c>
    </row>
    <row r="472" spans="1:16" s="548" customFormat="1" ht="13.2">
      <c r="A472" s="594"/>
      <c r="B472" s="594"/>
      <c r="C472" s="594"/>
      <c r="D472" s="594"/>
      <c r="E472" s="594" t="s">
        <v>637</v>
      </c>
      <c r="F472" s="595" t="s">
        <v>431</v>
      </c>
      <c r="G472" s="567" t="s">
        <v>290</v>
      </c>
      <c r="H472" s="567" t="s">
        <v>290</v>
      </c>
      <c r="I472" s="567" t="s">
        <v>290</v>
      </c>
      <c r="J472" s="567" t="s">
        <v>292</v>
      </c>
      <c r="K472" s="567" t="s">
        <v>292</v>
      </c>
      <c r="L472" s="567" t="s">
        <v>290</v>
      </c>
      <c r="M472" s="564"/>
      <c r="N472" s="565"/>
      <c r="O472" s="565"/>
      <c r="P472" s="565" t="s">
        <v>427</v>
      </c>
    </row>
    <row r="473" spans="1:16" s="548" customFormat="1" ht="13.2">
      <c r="A473" s="594"/>
      <c r="B473" s="594"/>
      <c r="C473" s="594"/>
      <c r="D473" s="594"/>
      <c r="E473" s="594" t="s">
        <v>696</v>
      </c>
      <c r="F473" s="595" t="s">
        <v>431</v>
      </c>
      <c r="G473" s="567" t="s">
        <v>290</v>
      </c>
      <c r="H473" s="567" t="s">
        <v>290</v>
      </c>
      <c r="I473" s="567" t="s">
        <v>290</v>
      </c>
      <c r="J473" s="567" t="s">
        <v>292</v>
      </c>
      <c r="K473" s="567" t="s">
        <v>292</v>
      </c>
      <c r="L473" s="567" t="s">
        <v>290</v>
      </c>
      <c r="M473" s="564"/>
      <c r="N473" s="565"/>
      <c r="O473" s="565"/>
      <c r="P473" s="565" t="s">
        <v>427</v>
      </c>
    </row>
    <row r="474" spans="1:16" s="548" customFormat="1" ht="13.2">
      <c r="A474" s="594"/>
      <c r="B474" s="594"/>
      <c r="C474" s="594"/>
      <c r="D474" s="594"/>
      <c r="E474" s="594" t="s">
        <v>499</v>
      </c>
      <c r="F474" s="595" t="s">
        <v>431</v>
      </c>
      <c r="G474" s="567" t="s">
        <v>290</v>
      </c>
      <c r="H474" s="567" t="s">
        <v>290</v>
      </c>
      <c r="I474" s="567" t="s">
        <v>290</v>
      </c>
      <c r="J474" s="567" t="s">
        <v>292</v>
      </c>
      <c r="K474" s="567" t="s">
        <v>292</v>
      </c>
      <c r="L474" s="567" t="s">
        <v>290</v>
      </c>
      <c r="M474" s="564"/>
      <c r="N474" s="564"/>
      <c r="O474" s="564"/>
      <c r="P474" s="565" t="s">
        <v>427</v>
      </c>
    </row>
    <row r="475" spans="1:16" s="548" customFormat="1" ht="13.2">
      <c r="A475" s="594"/>
      <c r="B475" s="594"/>
      <c r="C475" s="594"/>
      <c r="D475" s="594"/>
      <c r="E475" s="564" t="s">
        <v>489</v>
      </c>
      <c r="F475" s="563" t="s">
        <v>431</v>
      </c>
      <c r="G475" s="567" t="s">
        <v>292</v>
      </c>
      <c r="H475" s="567" t="s">
        <v>292</v>
      </c>
      <c r="I475" s="567" t="s">
        <v>292</v>
      </c>
      <c r="J475" s="567" t="s">
        <v>290</v>
      </c>
      <c r="K475" s="567" t="s">
        <v>292</v>
      </c>
      <c r="L475" s="567" t="s">
        <v>292</v>
      </c>
      <c r="M475" s="564"/>
      <c r="N475" s="565"/>
      <c r="O475" s="565"/>
      <c r="P475" s="565" t="s">
        <v>427</v>
      </c>
    </row>
    <row r="476" spans="1:16" ht="13.2">
      <c r="A476" s="566"/>
      <c r="B476" s="564"/>
      <c r="C476" s="564"/>
      <c r="D476" s="564"/>
      <c r="E476" s="564"/>
      <c r="F476" s="682" t="s">
        <v>84</v>
      </c>
      <c r="G476" s="682" t="s">
        <v>84</v>
      </c>
      <c r="H476" s="682" t="s">
        <v>84</v>
      </c>
      <c r="I476" s="682" t="s">
        <v>84</v>
      </c>
      <c r="J476" s="682" t="s">
        <v>84</v>
      </c>
      <c r="K476" s="563"/>
      <c r="L476" s="563"/>
      <c r="M476" s="564"/>
      <c r="N476" s="565"/>
      <c r="O476" s="565"/>
      <c r="P476" s="565" t="s">
        <v>427</v>
      </c>
    </row>
    <row r="477" spans="1:16" s="548" customFormat="1" ht="13.2">
      <c r="A477" s="592" t="s">
        <v>697</v>
      </c>
      <c r="B477" s="592"/>
      <c r="C477" s="592"/>
      <c r="D477" s="592"/>
      <c r="E477" s="592"/>
      <c r="F477" s="682" t="s">
        <v>84</v>
      </c>
      <c r="G477" s="682" t="s">
        <v>84</v>
      </c>
      <c r="H477" s="682" t="s">
        <v>84</v>
      </c>
      <c r="I477" s="682" t="s">
        <v>84</v>
      </c>
      <c r="J477" s="682" t="s">
        <v>84</v>
      </c>
      <c r="K477" s="563"/>
      <c r="L477" s="563"/>
      <c r="M477" s="564" t="s">
        <v>676</v>
      </c>
      <c r="N477" s="565"/>
      <c r="O477" s="565"/>
      <c r="P477" s="565" t="s">
        <v>427</v>
      </c>
    </row>
    <row r="478" spans="1:16" s="548" customFormat="1" ht="13.2">
      <c r="A478" s="593" t="s">
        <v>553</v>
      </c>
      <c r="B478" s="594"/>
      <c r="C478" s="594"/>
      <c r="D478" s="594"/>
      <c r="E478" s="594"/>
      <c r="F478" s="682" t="s">
        <v>84</v>
      </c>
      <c r="G478" s="682" t="s">
        <v>84</v>
      </c>
      <c r="H478" s="682" t="s">
        <v>84</v>
      </c>
      <c r="I478" s="682" t="s">
        <v>84</v>
      </c>
      <c r="J478" s="682" t="s">
        <v>84</v>
      </c>
      <c r="K478" s="563"/>
      <c r="L478" s="563"/>
      <c r="M478" s="564"/>
      <c r="N478" s="565"/>
      <c r="O478" s="565"/>
      <c r="P478" s="565" t="s">
        <v>427</v>
      </c>
    </row>
    <row r="479" spans="1:16" s="548" customFormat="1" ht="13.2">
      <c r="A479" s="594"/>
      <c r="B479" s="594" t="s">
        <v>415</v>
      </c>
      <c r="C479" s="594" t="s">
        <v>3</v>
      </c>
      <c r="D479" s="594" t="s">
        <v>416</v>
      </c>
      <c r="E479" s="594"/>
      <c r="F479" s="682" t="s">
        <v>84</v>
      </c>
      <c r="G479" s="682" t="s">
        <v>84</v>
      </c>
      <c r="H479" s="682" t="s">
        <v>84</v>
      </c>
      <c r="I479" s="682" t="s">
        <v>84</v>
      </c>
      <c r="J479" s="682" t="s">
        <v>84</v>
      </c>
      <c r="K479" s="563"/>
      <c r="L479" s="563"/>
      <c r="M479" s="564"/>
      <c r="N479" s="565"/>
      <c r="O479" s="565"/>
      <c r="P479" s="565" t="s">
        <v>427</v>
      </c>
    </row>
    <row r="480" spans="1:16" s="548" customFormat="1" ht="13.2">
      <c r="A480" s="594"/>
      <c r="B480" s="594">
        <v>1</v>
      </c>
      <c r="C480" s="594" t="s">
        <v>568</v>
      </c>
      <c r="D480" s="594" t="s">
        <v>698</v>
      </c>
      <c r="E480" s="594"/>
      <c r="F480" s="595" t="s">
        <v>431</v>
      </c>
      <c r="G480" s="567" t="s">
        <v>290</v>
      </c>
      <c r="H480" s="567" t="s">
        <v>290</v>
      </c>
      <c r="I480" s="567" t="s">
        <v>290</v>
      </c>
      <c r="J480" s="567" t="s">
        <v>292</v>
      </c>
      <c r="K480" s="567" t="s">
        <v>292</v>
      </c>
      <c r="L480" s="567" t="s">
        <v>290</v>
      </c>
      <c r="M480" s="564"/>
      <c r="N480" s="565"/>
      <c r="O480" s="565"/>
      <c r="P480" s="565" t="s">
        <v>427</v>
      </c>
    </row>
    <row r="481" spans="1:16" s="548" customFormat="1" ht="13.2">
      <c r="A481" s="594"/>
      <c r="B481" s="594">
        <v>2</v>
      </c>
      <c r="C481" s="594" t="s">
        <v>699</v>
      </c>
      <c r="D481" s="594" t="s">
        <v>504</v>
      </c>
      <c r="E481" s="594"/>
      <c r="F481" s="595" t="s">
        <v>431</v>
      </c>
      <c r="G481" s="567" t="s">
        <v>290</v>
      </c>
      <c r="H481" s="567" t="s">
        <v>290</v>
      </c>
      <c r="I481" s="567" t="s">
        <v>290</v>
      </c>
      <c r="J481" s="567" t="s">
        <v>292</v>
      </c>
      <c r="K481" s="567" t="s">
        <v>292</v>
      </c>
      <c r="L481" s="567" t="s">
        <v>290</v>
      </c>
      <c r="M481" s="564"/>
      <c r="N481" s="565"/>
      <c r="O481" s="565"/>
      <c r="P481" s="565" t="s">
        <v>427</v>
      </c>
    </row>
    <row r="482" spans="1:16" s="548" customFormat="1" ht="13.2">
      <c r="A482" s="594"/>
      <c r="B482" s="594"/>
      <c r="C482" s="594"/>
      <c r="D482" s="594"/>
      <c r="E482" s="594"/>
      <c r="F482" s="595" t="s">
        <v>431</v>
      </c>
      <c r="G482" s="567" t="s">
        <v>290</v>
      </c>
      <c r="H482" s="567" t="s">
        <v>290</v>
      </c>
      <c r="I482" s="567" t="s">
        <v>290</v>
      </c>
      <c r="J482" s="567" t="s">
        <v>292</v>
      </c>
      <c r="K482" s="567" t="s">
        <v>292</v>
      </c>
      <c r="L482" s="567" t="s">
        <v>290</v>
      </c>
      <c r="M482" s="564"/>
      <c r="N482" s="565"/>
      <c r="O482" s="565"/>
      <c r="P482" s="565" t="s">
        <v>427</v>
      </c>
    </row>
    <row r="483" spans="1:16" s="548" customFormat="1" ht="13.2">
      <c r="A483" s="594"/>
      <c r="B483" s="596">
        <v>3</v>
      </c>
      <c r="C483" s="594" t="s">
        <v>700</v>
      </c>
      <c r="D483" s="594" t="s">
        <v>504</v>
      </c>
      <c r="E483" s="594" t="s">
        <v>681</v>
      </c>
      <c r="F483" s="595" t="s">
        <v>431</v>
      </c>
      <c r="G483" s="567" t="s">
        <v>290</v>
      </c>
      <c r="H483" s="567" t="s">
        <v>290</v>
      </c>
      <c r="I483" s="567" t="s">
        <v>290</v>
      </c>
      <c r="J483" s="567" t="s">
        <v>292</v>
      </c>
      <c r="K483" s="567" t="s">
        <v>292</v>
      </c>
      <c r="L483" s="567" t="s">
        <v>290</v>
      </c>
      <c r="M483" s="564"/>
      <c r="N483" s="565"/>
      <c r="O483" s="565"/>
      <c r="P483" s="565" t="s">
        <v>427</v>
      </c>
    </row>
    <row r="484" spans="1:16" s="548" customFormat="1" ht="13.2">
      <c r="A484" s="594"/>
      <c r="B484" s="596" t="s">
        <v>694</v>
      </c>
      <c r="C484" s="594" t="s">
        <v>701</v>
      </c>
      <c r="D484" s="594" t="s">
        <v>504</v>
      </c>
      <c r="E484" s="594" t="s">
        <v>683</v>
      </c>
      <c r="F484" s="595" t="s">
        <v>431</v>
      </c>
      <c r="G484" s="567" t="s">
        <v>290</v>
      </c>
      <c r="H484" s="567" t="s">
        <v>290</v>
      </c>
      <c r="I484" s="567" t="s">
        <v>290</v>
      </c>
      <c r="J484" s="567" t="s">
        <v>292</v>
      </c>
      <c r="K484" s="567" t="s">
        <v>292</v>
      </c>
      <c r="L484" s="567" t="s">
        <v>290</v>
      </c>
      <c r="M484" s="564"/>
      <c r="N484" s="565"/>
      <c r="O484" s="565"/>
      <c r="P484" s="565" t="s">
        <v>427</v>
      </c>
    </row>
    <row r="485" spans="1:16" s="548" customFormat="1" ht="13.2">
      <c r="A485" s="594"/>
      <c r="B485" s="594"/>
      <c r="C485" s="594"/>
      <c r="D485" s="594"/>
      <c r="E485" s="594"/>
      <c r="F485" s="682" t="s">
        <v>84</v>
      </c>
      <c r="G485" s="682" t="s">
        <v>84</v>
      </c>
      <c r="H485" s="682" t="s">
        <v>84</v>
      </c>
      <c r="I485" s="682" t="s">
        <v>84</v>
      </c>
      <c r="J485" s="682" t="s">
        <v>84</v>
      </c>
      <c r="K485" s="563"/>
      <c r="L485" s="563"/>
      <c r="M485" s="564"/>
      <c r="N485" s="565"/>
      <c r="O485" s="565"/>
      <c r="P485" s="565" t="s">
        <v>427</v>
      </c>
    </row>
    <row r="486" spans="1:16" s="548" customFormat="1" ht="13.2">
      <c r="A486" s="593" t="s">
        <v>443</v>
      </c>
      <c r="B486" s="594"/>
      <c r="C486" s="594"/>
      <c r="D486" s="594"/>
      <c r="E486" s="594"/>
      <c r="F486" s="682" t="s">
        <v>84</v>
      </c>
      <c r="G486" s="682" t="s">
        <v>84</v>
      </c>
      <c r="H486" s="682" t="s">
        <v>84</v>
      </c>
      <c r="I486" s="682" t="s">
        <v>84</v>
      </c>
      <c r="J486" s="682" t="s">
        <v>84</v>
      </c>
      <c r="K486" s="563"/>
      <c r="L486" s="563"/>
      <c r="M486" s="564"/>
      <c r="N486" s="565"/>
      <c r="O486" s="565"/>
      <c r="P486" s="565" t="s">
        <v>427</v>
      </c>
    </row>
    <row r="487" spans="1:16" s="548" customFormat="1" ht="13.2">
      <c r="A487" s="594"/>
      <c r="B487" s="594" t="s">
        <v>415</v>
      </c>
      <c r="C487" s="594" t="s">
        <v>3</v>
      </c>
      <c r="D487" s="594" t="s">
        <v>416</v>
      </c>
      <c r="E487" s="594"/>
      <c r="F487" s="682" t="s">
        <v>84</v>
      </c>
      <c r="G487" s="682" t="s">
        <v>84</v>
      </c>
      <c r="H487" s="682" t="s">
        <v>84</v>
      </c>
      <c r="I487" s="682" t="s">
        <v>84</v>
      </c>
      <c r="J487" s="682" t="s">
        <v>84</v>
      </c>
      <c r="K487" s="563"/>
      <c r="L487" s="563"/>
      <c r="M487" s="564"/>
      <c r="N487" s="565"/>
      <c r="O487" s="565"/>
      <c r="P487" s="565" t="s">
        <v>427</v>
      </c>
    </row>
    <row r="488" spans="1:16" s="548" customFormat="1" ht="13.2">
      <c r="A488" s="594"/>
      <c r="B488" s="594">
        <v>1</v>
      </c>
      <c r="C488" s="594" t="s">
        <v>689</v>
      </c>
      <c r="D488" s="594" t="s">
        <v>702</v>
      </c>
      <c r="E488" s="594"/>
      <c r="F488" s="682" t="s">
        <v>84</v>
      </c>
      <c r="G488" s="682" t="s">
        <v>84</v>
      </c>
      <c r="H488" s="682" t="s">
        <v>84</v>
      </c>
      <c r="I488" s="682" t="s">
        <v>84</v>
      </c>
      <c r="J488" s="682" t="s">
        <v>84</v>
      </c>
      <c r="K488" s="563"/>
      <c r="L488" s="563"/>
      <c r="M488" s="564"/>
      <c r="N488" s="565"/>
      <c r="O488" s="565"/>
      <c r="P488" s="565" t="s">
        <v>427</v>
      </c>
    </row>
    <row r="489" spans="1:16" s="548" customFormat="1" ht="13.2">
      <c r="A489" s="594"/>
      <c r="B489" s="594">
        <v>2</v>
      </c>
      <c r="C489" s="594" t="s">
        <v>699</v>
      </c>
      <c r="D489" s="594" t="s">
        <v>504</v>
      </c>
      <c r="E489" s="594"/>
      <c r="F489" s="682" t="s">
        <v>84</v>
      </c>
      <c r="G489" s="682" t="s">
        <v>84</v>
      </c>
      <c r="H489" s="682" t="s">
        <v>84</v>
      </c>
      <c r="I489" s="682" t="s">
        <v>84</v>
      </c>
      <c r="J489" s="682" t="s">
        <v>84</v>
      </c>
      <c r="K489" s="563"/>
      <c r="L489" s="563"/>
      <c r="M489" s="564"/>
      <c r="N489" s="565"/>
      <c r="O489" s="565"/>
      <c r="P489" s="565" t="s">
        <v>427</v>
      </c>
    </row>
    <row r="490" spans="1:16" s="548" customFormat="1" ht="13.2">
      <c r="A490" s="594"/>
      <c r="B490" s="594"/>
      <c r="C490" s="594"/>
      <c r="D490" s="594"/>
      <c r="E490" s="594"/>
      <c r="F490" s="682" t="s">
        <v>84</v>
      </c>
      <c r="G490" s="682" t="s">
        <v>84</v>
      </c>
      <c r="H490" s="682" t="s">
        <v>84</v>
      </c>
      <c r="I490" s="682" t="s">
        <v>84</v>
      </c>
      <c r="J490" s="682" t="s">
        <v>84</v>
      </c>
      <c r="K490" s="563"/>
      <c r="L490" s="563"/>
      <c r="M490" s="564"/>
      <c r="N490" s="565"/>
      <c r="O490" s="565"/>
      <c r="P490" s="565" t="s">
        <v>427</v>
      </c>
    </row>
    <row r="491" spans="1:16" s="548" customFormat="1" ht="13.2">
      <c r="A491" s="593" t="s">
        <v>462</v>
      </c>
      <c r="B491" s="594"/>
      <c r="C491" s="594"/>
      <c r="D491" s="594"/>
      <c r="E491" s="594"/>
      <c r="F491" s="682" t="s">
        <v>84</v>
      </c>
      <c r="G491" s="682" t="s">
        <v>84</v>
      </c>
      <c r="H491" s="682" t="s">
        <v>84</v>
      </c>
      <c r="I491" s="682" t="s">
        <v>84</v>
      </c>
      <c r="J491" s="682" t="s">
        <v>84</v>
      </c>
      <c r="K491" s="563"/>
      <c r="L491" s="563"/>
      <c r="M491" s="564"/>
      <c r="N491" s="565"/>
      <c r="O491" s="565"/>
      <c r="P491" s="565" t="s">
        <v>427</v>
      </c>
    </row>
    <row r="492" spans="1:16" s="548" customFormat="1" ht="13.2">
      <c r="A492" s="594"/>
      <c r="B492" s="594" t="s">
        <v>415</v>
      </c>
      <c r="C492" s="594" t="s">
        <v>3</v>
      </c>
      <c r="D492" s="594" t="s">
        <v>416</v>
      </c>
      <c r="E492" s="594"/>
      <c r="F492" s="682" t="s">
        <v>84</v>
      </c>
      <c r="G492" s="682" t="s">
        <v>84</v>
      </c>
      <c r="H492" s="682" t="s">
        <v>84</v>
      </c>
      <c r="I492" s="682" t="s">
        <v>84</v>
      </c>
      <c r="J492" s="682" t="s">
        <v>84</v>
      </c>
      <c r="K492" s="563"/>
      <c r="L492" s="563"/>
      <c r="M492" s="564"/>
      <c r="N492" s="565"/>
      <c r="O492" s="565"/>
      <c r="P492" s="565" t="s">
        <v>427</v>
      </c>
    </row>
    <row r="493" spans="1:16" s="548" customFormat="1" ht="13.2">
      <c r="A493" s="594"/>
      <c r="B493" s="594">
        <v>1</v>
      </c>
      <c r="C493" s="594" t="s">
        <v>497</v>
      </c>
      <c r="D493" s="594" t="s">
        <v>464</v>
      </c>
      <c r="E493" s="594"/>
      <c r="F493" s="595" t="s">
        <v>431</v>
      </c>
      <c r="G493" s="567" t="s">
        <v>290</v>
      </c>
      <c r="H493" s="567" t="s">
        <v>290</v>
      </c>
      <c r="I493" s="567" t="s">
        <v>290</v>
      </c>
      <c r="J493" s="567" t="s">
        <v>292</v>
      </c>
      <c r="K493" s="567" t="s">
        <v>292</v>
      </c>
      <c r="L493" s="567" t="s">
        <v>290</v>
      </c>
      <c r="M493" s="564"/>
      <c r="N493" s="565"/>
      <c r="O493" s="565"/>
      <c r="P493" s="565" t="s">
        <v>427</v>
      </c>
    </row>
    <row r="494" spans="1:16" s="548" customFormat="1" ht="13.2">
      <c r="A494" s="594"/>
      <c r="B494" s="594">
        <v>2</v>
      </c>
      <c r="C494" s="594" t="s">
        <v>429</v>
      </c>
      <c r="D494" s="594" t="s">
        <v>698</v>
      </c>
      <c r="E494" s="594"/>
      <c r="F494" s="595" t="s">
        <v>431</v>
      </c>
      <c r="G494" s="567" t="s">
        <v>290</v>
      </c>
      <c r="H494" s="567" t="s">
        <v>290</v>
      </c>
      <c r="I494" s="567" t="s">
        <v>290</v>
      </c>
      <c r="J494" s="567" t="s">
        <v>292</v>
      </c>
      <c r="K494" s="567" t="s">
        <v>292</v>
      </c>
      <c r="L494" s="567" t="s">
        <v>290</v>
      </c>
      <c r="M494" s="564"/>
      <c r="N494" s="565"/>
      <c r="O494" s="565"/>
      <c r="P494" s="565" t="s">
        <v>427</v>
      </c>
    </row>
    <row r="495" spans="1:16" s="548" customFormat="1" ht="13.2">
      <c r="A495" s="594"/>
      <c r="B495" s="594">
        <v>3</v>
      </c>
      <c r="C495" s="597" t="s">
        <v>465</v>
      </c>
      <c r="D495" s="594" t="s">
        <v>466</v>
      </c>
      <c r="E495" s="594" t="s">
        <v>596</v>
      </c>
      <c r="F495" s="595" t="s">
        <v>431</v>
      </c>
      <c r="G495" s="567" t="s">
        <v>290</v>
      </c>
      <c r="H495" s="567" t="s">
        <v>290</v>
      </c>
      <c r="I495" s="567" t="s">
        <v>290</v>
      </c>
      <c r="J495" s="567" t="s">
        <v>292</v>
      </c>
      <c r="K495" s="567" t="s">
        <v>292</v>
      </c>
      <c r="L495" s="567" t="s">
        <v>290</v>
      </c>
      <c r="M495" s="564"/>
      <c r="N495" s="565"/>
      <c r="O495" s="565"/>
      <c r="P495" s="565" t="s">
        <v>427</v>
      </c>
    </row>
    <row r="496" spans="1:16" s="548" customFormat="1" ht="13.2">
      <c r="A496" s="594"/>
      <c r="B496" s="594"/>
      <c r="C496" s="597"/>
      <c r="D496" s="594"/>
      <c r="E496" s="594" t="s">
        <v>498</v>
      </c>
      <c r="F496" s="595" t="s">
        <v>431</v>
      </c>
      <c r="G496" s="567" t="s">
        <v>290</v>
      </c>
      <c r="H496" s="567" t="s">
        <v>290</v>
      </c>
      <c r="I496" s="567" t="s">
        <v>290</v>
      </c>
      <c r="J496" s="567" t="s">
        <v>292</v>
      </c>
      <c r="K496" s="567" t="s">
        <v>292</v>
      </c>
      <c r="L496" s="567" t="s">
        <v>290</v>
      </c>
      <c r="M496" s="564"/>
      <c r="N496" s="565"/>
      <c r="O496" s="565"/>
      <c r="P496" s="565" t="s">
        <v>427</v>
      </c>
    </row>
    <row r="497" spans="1:16" s="548" customFormat="1" ht="13.2">
      <c r="A497" s="594"/>
      <c r="B497" s="594"/>
      <c r="C497" s="594"/>
      <c r="D497" s="594"/>
      <c r="E497" s="587" t="s">
        <v>486</v>
      </c>
      <c r="F497" s="595" t="s">
        <v>431</v>
      </c>
      <c r="G497" s="567" t="s">
        <v>290</v>
      </c>
      <c r="H497" s="567" t="s">
        <v>290</v>
      </c>
      <c r="I497" s="567" t="s">
        <v>290</v>
      </c>
      <c r="J497" s="567" t="s">
        <v>292</v>
      </c>
      <c r="K497" s="567" t="s">
        <v>292</v>
      </c>
      <c r="L497" s="567" t="s">
        <v>290</v>
      </c>
      <c r="M497" s="564"/>
      <c r="N497" s="565"/>
      <c r="O497" s="565"/>
      <c r="P497" s="565" t="s">
        <v>427</v>
      </c>
    </row>
    <row r="498" spans="1:16" ht="13.2">
      <c r="A498" s="566"/>
      <c r="B498" s="564"/>
      <c r="C498" s="564"/>
      <c r="D498" s="564"/>
      <c r="E498" s="564" t="s">
        <v>703</v>
      </c>
      <c r="F498" s="595" t="s">
        <v>431</v>
      </c>
      <c r="G498" s="567" t="s">
        <v>290</v>
      </c>
      <c r="H498" s="567" t="s">
        <v>290</v>
      </c>
      <c r="I498" s="567" t="s">
        <v>290</v>
      </c>
      <c r="J498" s="567" t="s">
        <v>292</v>
      </c>
      <c r="K498" s="567" t="s">
        <v>292</v>
      </c>
      <c r="L498" s="567" t="s">
        <v>290</v>
      </c>
      <c r="M498" s="564"/>
      <c r="N498" s="565"/>
      <c r="O498" s="565"/>
      <c r="P498" s="565" t="s">
        <v>427</v>
      </c>
    </row>
    <row r="499" spans="1:16" s="548" customFormat="1" ht="13.2">
      <c r="A499" s="594"/>
      <c r="B499" s="594"/>
      <c r="C499" s="594"/>
      <c r="D499" s="594"/>
      <c r="E499" s="594" t="s">
        <v>499</v>
      </c>
      <c r="F499" s="595" t="s">
        <v>431</v>
      </c>
      <c r="G499" s="567" t="s">
        <v>290</v>
      </c>
      <c r="H499" s="567" t="s">
        <v>290</v>
      </c>
      <c r="I499" s="567" t="s">
        <v>290</v>
      </c>
      <c r="J499" s="567" t="s">
        <v>292</v>
      </c>
      <c r="K499" s="567" t="s">
        <v>292</v>
      </c>
      <c r="L499" s="567" t="s">
        <v>290</v>
      </c>
      <c r="M499" s="564"/>
      <c r="N499" s="565"/>
      <c r="O499" s="565"/>
      <c r="P499" s="565" t="s">
        <v>427</v>
      </c>
    </row>
    <row r="500" spans="1:16" ht="13.2">
      <c r="A500" s="566"/>
      <c r="B500" s="564"/>
      <c r="C500" s="564"/>
      <c r="D500" s="564"/>
      <c r="E500" s="564" t="s">
        <v>704</v>
      </c>
      <c r="F500" s="595" t="s">
        <v>431</v>
      </c>
      <c r="G500" s="567" t="s">
        <v>290</v>
      </c>
      <c r="H500" s="567" t="s">
        <v>290</v>
      </c>
      <c r="I500" s="567" t="s">
        <v>290</v>
      </c>
      <c r="J500" s="567" t="s">
        <v>292</v>
      </c>
      <c r="K500" s="567" t="s">
        <v>292</v>
      </c>
      <c r="L500" s="567" t="s">
        <v>290</v>
      </c>
      <c r="M500" s="564"/>
      <c r="N500" s="565"/>
      <c r="O500" s="565"/>
      <c r="P500" s="565" t="s">
        <v>427</v>
      </c>
    </row>
    <row r="501" spans="1:16" ht="13.2">
      <c r="A501" s="566"/>
      <c r="B501" s="564"/>
      <c r="C501" s="564"/>
      <c r="D501" s="564"/>
      <c r="E501" s="564" t="s">
        <v>705</v>
      </c>
      <c r="F501" s="595" t="s">
        <v>431</v>
      </c>
      <c r="G501" s="567" t="s">
        <v>290</v>
      </c>
      <c r="H501" s="567" t="s">
        <v>290</v>
      </c>
      <c r="I501" s="567" t="s">
        <v>290</v>
      </c>
      <c r="J501" s="567" t="s">
        <v>292</v>
      </c>
      <c r="K501" s="567" t="s">
        <v>292</v>
      </c>
      <c r="L501" s="567" t="s">
        <v>290</v>
      </c>
      <c r="M501" s="564"/>
      <c r="N501" s="565"/>
      <c r="O501" s="565"/>
      <c r="P501" s="565" t="s">
        <v>427</v>
      </c>
    </row>
    <row r="502" spans="1:16" ht="13.2">
      <c r="A502" s="566"/>
      <c r="B502" s="564"/>
      <c r="C502" s="564"/>
      <c r="D502" s="564"/>
      <c r="E502" s="564" t="s">
        <v>489</v>
      </c>
      <c r="F502" s="563" t="s">
        <v>431</v>
      </c>
      <c r="G502" s="567" t="s">
        <v>292</v>
      </c>
      <c r="H502" s="567" t="s">
        <v>292</v>
      </c>
      <c r="I502" s="567" t="s">
        <v>292</v>
      </c>
      <c r="J502" s="567" t="s">
        <v>290</v>
      </c>
      <c r="K502" s="567" t="s">
        <v>292</v>
      </c>
      <c r="L502" s="567" t="s">
        <v>292</v>
      </c>
      <c r="M502" s="564"/>
      <c r="N502" s="565"/>
      <c r="O502" s="565"/>
      <c r="P502" s="565" t="s">
        <v>427</v>
      </c>
    </row>
    <row r="503" spans="1:16" s="548" customFormat="1" ht="13.2">
      <c r="A503" s="592" t="s">
        <v>706</v>
      </c>
      <c r="B503" s="592"/>
      <c r="C503" s="592"/>
      <c r="D503" s="592"/>
      <c r="E503" s="592"/>
      <c r="F503" s="682" t="s">
        <v>84</v>
      </c>
      <c r="G503" s="682" t="s">
        <v>84</v>
      </c>
      <c r="H503" s="682" t="s">
        <v>84</v>
      </c>
      <c r="I503" s="682" t="s">
        <v>84</v>
      </c>
      <c r="J503" s="682" t="s">
        <v>84</v>
      </c>
      <c r="K503" s="563"/>
      <c r="L503" s="563"/>
      <c r="M503" s="564" t="s">
        <v>676</v>
      </c>
      <c r="N503" s="565"/>
      <c r="O503" s="565"/>
      <c r="P503" s="565" t="s">
        <v>427</v>
      </c>
    </row>
    <row r="504" spans="1:16" s="548" customFormat="1" ht="13.2">
      <c r="A504" s="593" t="s">
        <v>553</v>
      </c>
      <c r="B504" s="594"/>
      <c r="C504" s="594"/>
      <c r="D504" s="594"/>
      <c r="E504" s="594"/>
      <c r="F504" s="682" t="s">
        <v>84</v>
      </c>
      <c r="G504" s="682" t="s">
        <v>84</v>
      </c>
      <c r="H504" s="682" t="s">
        <v>84</v>
      </c>
      <c r="I504" s="682" t="s">
        <v>84</v>
      </c>
      <c r="J504" s="682" t="s">
        <v>84</v>
      </c>
      <c r="K504" s="563"/>
      <c r="L504" s="563"/>
      <c r="M504" s="564"/>
      <c r="N504" s="565"/>
      <c r="O504" s="565"/>
      <c r="P504" s="565" t="s">
        <v>427</v>
      </c>
    </row>
    <row r="505" spans="1:16" s="548" customFormat="1" ht="13.2">
      <c r="A505" s="594"/>
      <c r="B505" s="594" t="s">
        <v>415</v>
      </c>
      <c r="C505" s="594" t="s">
        <v>3</v>
      </c>
      <c r="D505" s="594" t="s">
        <v>416</v>
      </c>
      <c r="E505" s="594"/>
      <c r="F505" s="682" t="s">
        <v>84</v>
      </c>
      <c r="G505" s="682" t="s">
        <v>84</v>
      </c>
      <c r="H505" s="682" t="s">
        <v>84</v>
      </c>
      <c r="I505" s="682" t="s">
        <v>84</v>
      </c>
      <c r="J505" s="682" t="s">
        <v>84</v>
      </c>
      <c r="K505" s="563"/>
      <c r="L505" s="563"/>
      <c r="M505" s="564"/>
      <c r="N505" s="565"/>
      <c r="O505" s="565"/>
      <c r="P505" s="565" t="s">
        <v>427</v>
      </c>
    </row>
    <row r="506" spans="1:16" s="548" customFormat="1" ht="13.2">
      <c r="A506" s="594"/>
      <c r="B506" s="594">
        <v>1</v>
      </c>
      <c r="C506" s="594" t="s">
        <v>568</v>
      </c>
      <c r="D506" s="594" t="s">
        <v>707</v>
      </c>
      <c r="E506" s="594"/>
      <c r="F506" s="595" t="s">
        <v>431</v>
      </c>
      <c r="G506" s="567" t="s">
        <v>290</v>
      </c>
      <c r="H506" s="567" t="s">
        <v>290</v>
      </c>
      <c r="I506" s="567" t="s">
        <v>290</v>
      </c>
      <c r="J506" s="567" t="s">
        <v>292</v>
      </c>
      <c r="K506" s="567" t="s">
        <v>292</v>
      </c>
      <c r="L506" s="567" t="s">
        <v>290</v>
      </c>
      <c r="M506" s="564"/>
      <c r="N506" s="565"/>
      <c r="O506" s="565"/>
      <c r="P506" s="565" t="s">
        <v>427</v>
      </c>
    </row>
    <row r="507" spans="1:16" s="548" customFormat="1" ht="13.2">
      <c r="A507" s="594"/>
      <c r="B507" s="594"/>
      <c r="C507" s="594"/>
      <c r="D507" s="594"/>
      <c r="E507" s="594"/>
      <c r="F507" s="682" t="s">
        <v>84</v>
      </c>
      <c r="G507" s="682" t="s">
        <v>84</v>
      </c>
      <c r="H507" s="682" t="s">
        <v>84</v>
      </c>
      <c r="I507" s="682" t="s">
        <v>84</v>
      </c>
      <c r="J507" s="682" t="s">
        <v>84</v>
      </c>
      <c r="K507" s="563"/>
      <c r="L507" s="563"/>
      <c r="M507" s="564"/>
      <c r="N507" s="565"/>
      <c r="O507" s="565"/>
      <c r="P507" s="565" t="s">
        <v>427</v>
      </c>
    </row>
    <row r="508" spans="1:16" s="548" customFormat="1" ht="13.2">
      <c r="A508" s="593" t="s">
        <v>443</v>
      </c>
      <c r="B508" s="594"/>
      <c r="C508" s="594"/>
      <c r="D508" s="594"/>
      <c r="E508" s="594"/>
      <c r="F508" s="682" t="s">
        <v>84</v>
      </c>
      <c r="G508" s="682" t="s">
        <v>84</v>
      </c>
      <c r="H508" s="682" t="s">
        <v>84</v>
      </c>
      <c r="I508" s="682" t="s">
        <v>84</v>
      </c>
      <c r="J508" s="682" t="s">
        <v>84</v>
      </c>
      <c r="K508" s="563"/>
      <c r="L508" s="563"/>
      <c r="M508" s="564"/>
      <c r="N508" s="565"/>
      <c r="O508" s="565"/>
      <c r="P508" s="565" t="s">
        <v>427</v>
      </c>
    </row>
    <row r="509" spans="1:16" s="548" customFormat="1" ht="13.2">
      <c r="A509" s="594"/>
      <c r="B509" s="594" t="s">
        <v>415</v>
      </c>
      <c r="C509" s="594" t="s">
        <v>3</v>
      </c>
      <c r="D509" s="594" t="s">
        <v>416</v>
      </c>
      <c r="E509" s="594"/>
      <c r="F509" s="682" t="s">
        <v>84</v>
      </c>
      <c r="G509" s="682" t="s">
        <v>84</v>
      </c>
      <c r="H509" s="682" t="s">
        <v>84</v>
      </c>
      <c r="I509" s="682" t="s">
        <v>84</v>
      </c>
      <c r="J509" s="682" t="s">
        <v>84</v>
      </c>
      <c r="K509" s="563"/>
      <c r="L509" s="563"/>
      <c r="M509" s="564"/>
      <c r="N509" s="565"/>
      <c r="O509" s="565"/>
      <c r="P509" s="565" t="s">
        <v>427</v>
      </c>
    </row>
    <row r="510" spans="1:16" s="548" customFormat="1" ht="13.2">
      <c r="A510" s="594"/>
      <c r="B510" s="594">
        <v>1</v>
      </c>
      <c r="C510" s="594" t="s">
        <v>689</v>
      </c>
      <c r="D510" s="594" t="s">
        <v>708</v>
      </c>
      <c r="E510" s="594"/>
      <c r="F510" s="682" t="s">
        <v>84</v>
      </c>
      <c r="G510" s="682" t="s">
        <v>84</v>
      </c>
      <c r="H510" s="682" t="s">
        <v>84</v>
      </c>
      <c r="I510" s="682" t="s">
        <v>84</v>
      </c>
      <c r="J510" s="682" t="s">
        <v>84</v>
      </c>
      <c r="K510" s="563"/>
      <c r="L510" s="563"/>
      <c r="M510" s="564"/>
      <c r="N510" s="565"/>
      <c r="O510" s="565"/>
      <c r="P510" s="565" t="s">
        <v>427</v>
      </c>
    </row>
    <row r="511" spans="1:16" s="548" customFormat="1" ht="13.2">
      <c r="A511" s="594"/>
      <c r="B511" s="594"/>
      <c r="C511" s="594"/>
      <c r="D511" s="594"/>
      <c r="E511" s="594"/>
      <c r="F511" s="682" t="s">
        <v>84</v>
      </c>
      <c r="G511" s="682" t="s">
        <v>84</v>
      </c>
      <c r="H511" s="682" t="s">
        <v>84</v>
      </c>
      <c r="I511" s="682" t="s">
        <v>84</v>
      </c>
      <c r="J511" s="682" t="s">
        <v>84</v>
      </c>
      <c r="K511" s="563"/>
      <c r="L511" s="563"/>
      <c r="M511" s="564"/>
      <c r="N511" s="565"/>
      <c r="O511" s="565"/>
      <c r="P511" s="565" t="s">
        <v>427</v>
      </c>
    </row>
    <row r="512" spans="1:16" s="548" customFormat="1" ht="13.2">
      <c r="A512" s="593" t="s">
        <v>462</v>
      </c>
      <c r="B512" s="594"/>
      <c r="C512" s="594"/>
      <c r="D512" s="594"/>
      <c r="E512" s="594"/>
      <c r="F512" s="682" t="s">
        <v>84</v>
      </c>
      <c r="G512" s="682" t="s">
        <v>84</v>
      </c>
      <c r="H512" s="682" t="s">
        <v>84</v>
      </c>
      <c r="I512" s="682" t="s">
        <v>84</v>
      </c>
      <c r="J512" s="682" t="s">
        <v>84</v>
      </c>
      <c r="K512" s="563"/>
      <c r="L512" s="563"/>
      <c r="M512" s="564"/>
      <c r="N512" s="565"/>
      <c r="O512" s="565"/>
      <c r="P512" s="565" t="s">
        <v>427</v>
      </c>
    </row>
    <row r="513" spans="1:16" s="548" customFormat="1" ht="13.2">
      <c r="A513" s="594"/>
      <c r="B513" s="594" t="s">
        <v>415</v>
      </c>
      <c r="C513" s="594" t="s">
        <v>3</v>
      </c>
      <c r="D513" s="594" t="s">
        <v>416</v>
      </c>
      <c r="E513" s="594"/>
      <c r="F513" s="682" t="s">
        <v>84</v>
      </c>
      <c r="G513" s="682" t="s">
        <v>84</v>
      </c>
      <c r="H513" s="682" t="s">
        <v>84</v>
      </c>
      <c r="I513" s="682" t="s">
        <v>84</v>
      </c>
      <c r="J513" s="682" t="s">
        <v>84</v>
      </c>
      <c r="K513" s="563"/>
      <c r="L513" s="563"/>
      <c r="M513" s="564"/>
      <c r="N513" s="564"/>
      <c r="O513" s="564"/>
      <c r="P513" s="565" t="s">
        <v>427</v>
      </c>
    </row>
    <row r="514" spans="1:16" s="548" customFormat="1" ht="13.2">
      <c r="A514" s="594"/>
      <c r="B514" s="594">
        <v>1</v>
      </c>
      <c r="C514" s="594" t="s">
        <v>497</v>
      </c>
      <c r="D514" s="594" t="s">
        <v>464</v>
      </c>
      <c r="E514" s="594"/>
      <c r="F514" s="595" t="s">
        <v>431</v>
      </c>
      <c r="G514" s="567" t="s">
        <v>290</v>
      </c>
      <c r="H514" s="567" t="s">
        <v>290</v>
      </c>
      <c r="I514" s="567" t="s">
        <v>290</v>
      </c>
      <c r="J514" s="567" t="s">
        <v>292</v>
      </c>
      <c r="K514" s="567" t="s">
        <v>292</v>
      </c>
      <c r="L514" s="567" t="s">
        <v>290</v>
      </c>
      <c r="M514" s="564"/>
      <c r="N514" s="564"/>
      <c r="O514" s="564"/>
      <c r="P514" s="565" t="s">
        <v>427</v>
      </c>
    </row>
    <row r="515" spans="1:16" s="548" customFormat="1" ht="13.2">
      <c r="A515" s="594"/>
      <c r="B515" s="594">
        <v>2</v>
      </c>
      <c r="C515" s="594" t="s">
        <v>429</v>
      </c>
      <c r="D515" s="594" t="s">
        <v>707</v>
      </c>
      <c r="E515" s="594"/>
      <c r="F515" s="595" t="s">
        <v>431</v>
      </c>
      <c r="G515" s="567" t="s">
        <v>290</v>
      </c>
      <c r="H515" s="567" t="s">
        <v>290</v>
      </c>
      <c r="I515" s="567" t="s">
        <v>290</v>
      </c>
      <c r="J515" s="567" t="s">
        <v>292</v>
      </c>
      <c r="K515" s="567" t="s">
        <v>292</v>
      </c>
      <c r="L515" s="567" t="s">
        <v>290</v>
      </c>
      <c r="M515" s="564"/>
      <c r="N515" s="564"/>
      <c r="O515" s="564"/>
      <c r="P515" s="565" t="s">
        <v>427</v>
      </c>
    </row>
    <row r="516" spans="1:16" s="548" customFormat="1" ht="13.2">
      <c r="A516" s="594"/>
      <c r="B516" s="594">
        <v>3</v>
      </c>
      <c r="C516" s="597" t="s">
        <v>465</v>
      </c>
      <c r="D516" s="594" t="s">
        <v>466</v>
      </c>
      <c r="E516" s="587" t="s">
        <v>486</v>
      </c>
      <c r="F516" s="595" t="s">
        <v>431</v>
      </c>
      <c r="G516" s="567" t="s">
        <v>290</v>
      </c>
      <c r="H516" s="567" t="s">
        <v>290</v>
      </c>
      <c r="I516" s="567" t="s">
        <v>290</v>
      </c>
      <c r="J516" s="567" t="s">
        <v>292</v>
      </c>
      <c r="K516" s="567" t="s">
        <v>292</v>
      </c>
      <c r="L516" s="567" t="s">
        <v>290</v>
      </c>
      <c r="M516" s="564"/>
      <c r="N516" s="564"/>
      <c r="O516" s="564"/>
      <c r="P516" s="565" t="s">
        <v>427</v>
      </c>
    </row>
    <row r="517" spans="1:16" s="548" customFormat="1" ht="13.2">
      <c r="A517" s="594"/>
      <c r="B517" s="594"/>
      <c r="C517" s="597"/>
      <c r="D517" s="594"/>
      <c r="E517" s="594" t="s">
        <v>596</v>
      </c>
      <c r="F517" s="595" t="s">
        <v>431</v>
      </c>
      <c r="G517" s="567" t="s">
        <v>290</v>
      </c>
      <c r="H517" s="567" t="s">
        <v>290</v>
      </c>
      <c r="I517" s="567" t="s">
        <v>290</v>
      </c>
      <c r="J517" s="567" t="s">
        <v>292</v>
      </c>
      <c r="K517" s="567" t="s">
        <v>292</v>
      </c>
      <c r="L517" s="567" t="s">
        <v>290</v>
      </c>
      <c r="M517" s="564"/>
      <c r="N517" s="564"/>
      <c r="O517" s="564"/>
      <c r="P517" s="565" t="s">
        <v>427</v>
      </c>
    </row>
    <row r="518" spans="1:16" s="548" customFormat="1" ht="13.2">
      <c r="A518" s="594"/>
      <c r="B518" s="594"/>
      <c r="C518" s="597"/>
      <c r="D518" s="594"/>
      <c r="E518" s="594" t="s">
        <v>498</v>
      </c>
      <c r="F518" s="595" t="s">
        <v>431</v>
      </c>
      <c r="G518" s="567" t="s">
        <v>290</v>
      </c>
      <c r="H518" s="567" t="s">
        <v>290</v>
      </c>
      <c r="I518" s="567" t="s">
        <v>290</v>
      </c>
      <c r="J518" s="567" t="s">
        <v>292</v>
      </c>
      <c r="K518" s="567" t="s">
        <v>292</v>
      </c>
      <c r="L518" s="567" t="s">
        <v>290</v>
      </c>
      <c r="M518" s="564"/>
      <c r="N518" s="564"/>
      <c r="O518" s="564"/>
      <c r="P518" s="565" t="s">
        <v>427</v>
      </c>
    </row>
    <row r="519" spans="1:16" s="548" customFormat="1" ht="13.2">
      <c r="A519" s="594"/>
      <c r="B519" s="594"/>
      <c r="C519" s="597"/>
      <c r="D519" s="594"/>
      <c r="E519" s="594" t="s">
        <v>499</v>
      </c>
      <c r="F519" s="595" t="s">
        <v>431</v>
      </c>
      <c r="G519" s="567" t="s">
        <v>290</v>
      </c>
      <c r="H519" s="567" t="s">
        <v>290</v>
      </c>
      <c r="I519" s="567" t="s">
        <v>290</v>
      </c>
      <c r="J519" s="567" t="s">
        <v>292</v>
      </c>
      <c r="K519" s="567" t="s">
        <v>292</v>
      </c>
      <c r="L519" s="567" t="s">
        <v>290</v>
      </c>
      <c r="M519" s="564"/>
      <c r="N519" s="564"/>
      <c r="O519" s="564"/>
      <c r="P519" s="565" t="s">
        <v>427</v>
      </c>
    </row>
    <row r="520" spans="1:16" s="548" customFormat="1" ht="13.2">
      <c r="A520" s="594"/>
      <c r="B520" s="594"/>
      <c r="C520" s="597"/>
      <c r="D520" s="594"/>
      <c r="E520" s="564" t="s">
        <v>489</v>
      </c>
      <c r="F520" s="563" t="s">
        <v>431</v>
      </c>
      <c r="G520" s="567" t="s">
        <v>292</v>
      </c>
      <c r="H520" s="567" t="s">
        <v>292</v>
      </c>
      <c r="I520" s="567" t="s">
        <v>292</v>
      </c>
      <c r="J520" s="567" t="s">
        <v>290</v>
      </c>
      <c r="K520" s="567" t="s">
        <v>292</v>
      </c>
      <c r="L520" s="567" t="s">
        <v>292</v>
      </c>
      <c r="M520" s="564"/>
      <c r="N520" s="564"/>
      <c r="O520" s="564"/>
      <c r="P520" s="565" t="s">
        <v>427</v>
      </c>
    </row>
    <row r="521" spans="1:16" ht="13.2">
      <c r="A521" s="549" t="s">
        <v>709</v>
      </c>
    </row>
    <row r="522" spans="1:16" ht="13.2"/>
    <row r="523" spans="1:16" ht="13.2"/>
    <row r="524" spans="1:16" ht="13.2"/>
    <row r="525" spans="1:16" ht="13.2"/>
    <row r="526" spans="1:16" ht="13.2"/>
    <row r="527" spans="1:16" ht="13.2"/>
    <row r="528" spans="1:16" ht="13.2"/>
    <row r="529" ht="13.2"/>
    <row r="530" ht="13.2"/>
    <row r="532" ht="13.2"/>
    <row r="533" ht="13.2"/>
    <row r="534" ht="13.2"/>
    <row r="535" ht="13.2"/>
    <row r="536" ht="13.2"/>
    <row r="537" ht="13.2"/>
  </sheetData>
  <autoFilter ref="A3:P526" xr:uid="{00000000-0009-0000-0000-000002000000}"/>
  <mergeCells count="3">
    <mergeCell ref="G2:H2"/>
    <mergeCell ref="I2:J2"/>
    <mergeCell ref="K2:L2"/>
  </mergeCells>
  <phoneticPr fontId="144" type="noConversion"/>
  <conditionalFormatting sqref="G7:L13">
    <cfRule type="cellIs" dxfId="105" priority="42" operator="equal">
      <formula>"Yes"</formula>
    </cfRule>
    <cfRule type="cellIs" dxfId="104" priority="41" operator="equal">
      <formula>"No"</formula>
    </cfRule>
  </conditionalFormatting>
  <conditionalFormatting sqref="G29:L35">
    <cfRule type="cellIs" dxfId="103" priority="40" operator="equal">
      <formula>"Yes"</formula>
    </cfRule>
    <cfRule type="cellIs" dxfId="102" priority="39" operator="equal">
      <formula>"No"</formula>
    </cfRule>
  </conditionalFormatting>
  <conditionalFormatting sqref="G39:L41">
    <cfRule type="cellIs" dxfId="101" priority="9" operator="equal">
      <formula>"No"</formula>
    </cfRule>
    <cfRule type="cellIs" dxfId="100" priority="10" operator="equal">
      <formula>"Yes"</formula>
    </cfRule>
  </conditionalFormatting>
  <conditionalFormatting sqref="G49:L55">
    <cfRule type="cellIs" dxfId="99" priority="7" operator="equal">
      <formula>"No"</formula>
    </cfRule>
    <cfRule type="cellIs" dxfId="98" priority="8" operator="equal">
      <formula>"Yes"</formula>
    </cfRule>
  </conditionalFormatting>
  <conditionalFormatting sqref="G59:L62 G79:L81 G103:L105 G131:L136 G164:L169 G203:L204 G229:L231 G252:L264 G297:L303 G324:L327 G376:L380 G408:L410 G417:L420 G426:L428 G446:L454 G480:L484 G506:L506">
    <cfRule type="cellIs" dxfId="97" priority="44" operator="equal">
      <formula>"Yes"</formula>
    </cfRule>
    <cfRule type="cellIs" dxfId="96" priority="43" operator="equal">
      <formula>"No"</formula>
    </cfRule>
  </conditionalFormatting>
  <conditionalFormatting sqref="G68:L75">
    <cfRule type="cellIs" dxfId="95" priority="38" operator="equal">
      <formula>"Yes"</formula>
    </cfRule>
    <cfRule type="cellIs" dxfId="94" priority="37" operator="equal">
      <formula>"No"</formula>
    </cfRule>
  </conditionalFormatting>
  <conditionalFormatting sqref="G94:L99">
    <cfRule type="cellIs" dxfId="93" priority="36" operator="equal">
      <formula>"Yes"</formula>
    </cfRule>
    <cfRule type="cellIs" dxfId="92" priority="35" operator="equal">
      <formula>"No"</formula>
    </cfRule>
  </conditionalFormatting>
  <conditionalFormatting sqref="G121:L126">
    <cfRule type="cellIs" dxfId="91" priority="33" operator="equal">
      <formula>"No"</formula>
    </cfRule>
    <cfRule type="cellIs" dxfId="90" priority="34" operator="equal">
      <formula>"Yes"</formula>
    </cfRule>
  </conditionalFormatting>
  <conditionalFormatting sqref="G154:L159">
    <cfRule type="cellIs" dxfId="89" priority="32" operator="equal">
      <formula>"Yes"</formula>
    </cfRule>
    <cfRule type="cellIs" dxfId="88" priority="31" operator="equal">
      <formula>"No"</formula>
    </cfRule>
  </conditionalFormatting>
  <conditionalFormatting sqref="G194:L199">
    <cfRule type="cellIs" dxfId="87" priority="30" operator="equal">
      <formula>"Yes"</formula>
    </cfRule>
    <cfRule type="cellIs" dxfId="86" priority="29" operator="equal">
      <formula>"No"</formula>
    </cfRule>
  </conditionalFormatting>
  <conditionalFormatting sqref="G220:L225">
    <cfRule type="cellIs" dxfId="85" priority="28" operator="equal">
      <formula>"Yes"</formula>
    </cfRule>
    <cfRule type="cellIs" dxfId="84" priority="27" operator="equal">
      <formula>"No"</formula>
    </cfRule>
  </conditionalFormatting>
  <conditionalFormatting sqref="G241:L248">
    <cfRule type="cellIs" dxfId="83" priority="26" operator="equal">
      <formula>"Yes"</formula>
    </cfRule>
    <cfRule type="cellIs" dxfId="82" priority="25" operator="equal">
      <formula>"No"</formula>
    </cfRule>
  </conditionalFormatting>
  <conditionalFormatting sqref="G282:L292">
    <cfRule type="cellIs" dxfId="81" priority="23" operator="equal">
      <formula>"No"</formula>
    </cfRule>
    <cfRule type="cellIs" dxfId="80" priority="24" operator="equal">
      <formula>"Yes"</formula>
    </cfRule>
  </conditionalFormatting>
  <conditionalFormatting sqref="G313:L319">
    <cfRule type="cellIs" dxfId="79" priority="22" operator="equal">
      <formula>"Yes"</formula>
    </cfRule>
    <cfRule type="cellIs" dxfId="78" priority="21" operator="equal">
      <formula>"No"</formula>
    </cfRule>
  </conditionalFormatting>
  <conditionalFormatting sqref="G335:L343">
    <cfRule type="cellIs" dxfId="77" priority="14" operator="equal">
      <formula>"Yes"</formula>
    </cfRule>
    <cfRule type="cellIs" dxfId="76" priority="13" operator="equal">
      <formula>"No"</formula>
    </cfRule>
  </conditionalFormatting>
  <conditionalFormatting sqref="G348:L352">
    <cfRule type="cellIs" dxfId="75" priority="20" operator="equal">
      <formula>"Yes"</formula>
    </cfRule>
    <cfRule type="cellIs" dxfId="74" priority="19" operator="equal">
      <formula>"No"</formula>
    </cfRule>
  </conditionalFormatting>
  <conditionalFormatting sqref="G364:L371">
    <cfRule type="cellIs" dxfId="73" priority="12" operator="equal">
      <formula>"Yes"</formula>
    </cfRule>
    <cfRule type="cellIs" dxfId="72" priority="11" operator="equal">
      <formula>"No"</formula>
    </cfRule>
  </conditionalFormatting>
  <conditionalFormatting sqref="G393:L403">
    <cfRule type="cellIs" dxfId="71" priority="18" operator="equal">
      <formula>"Yes"</formula>
    </cfRule>
    <cfRule type="cellIs" dxfId="70" priority="17" operator="equal">
      <formula>"No"</formula>
    </cfRule>
  </conditionalFormatting>
  <conditionalFormatting sqref="G436:L442">
    <cfRule type="cellIs" dxfId="69" priority="16" operator="equal">
      <formula>"Yes"</formula>
    </cfRule>
    <cfRule type="cellIs" dxfId="68" priority="15" operator="equal">
      <formula>"No"</formula>
    </cfRule>
  </conditionalFormatting>
  <conditionalFormatting sqref="G466:L475">
    <cfRule type="cellIs" dxfId="67" priority="4" operator="equal">
      <formula>"Yes"</formula>
    </cfRule>
    <cfRule type="cellIs" dxfId="66" priority="3" operator="equal">
      <formula>"No"</formula>
    </cfRule>
  </conditionalFormatting>
  <conditionalFormatting sqref="G493:L502">
    <cfRule type="cellIs" dxfId="65" priority="5" operator="equal">
      <formula>"No"</formula>
    </cfRule>
    <cfRule type="cellIs" dxfId="64" priority="6" operator="equal">
      <formula>"Yes"</formula>
    </cfRule>
  </conditionalFormatting>
  <conditionalFormatting sqref="G514:L520">
    <cfRule type="cellIs" dxfId="63" priority="1" operator="equal">
      <formula>"No"</formula>
    </cfRule>
    <cfRule type="cellIs" dxfId="62" priority="2" operator="equal">
      <formula>"Yes"</formula>
    </cfRule>
  </conditionalFormatting>
  <dataValidations count="1">
    <dataValidation type="list" allowBlank="1" showInputMessage="1" showErrorMessage="1" sqref="G506:L506 G7:L13 G49:L55 G29:L35 G39:L41 G408:L410 G426:L428 G59:L62 G68:L75 G364:L371 G79:L81 G103:L105 G229:L231 G94:L99 G154:L159 G220:L225 G121:L126 G131:L136 G164:L169 G194:L199 G203:L204 G241:L248 G252:L264 G282:L292 G297:L303 G514:L520 G313:L319 G324:L327 G335:L343 G348:L352 G376:L380 G393:L403 G417:L420 G436:L442 G446:L454 G466:L475 G480:L484 G493:L502"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r:id="rId1"/>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Q256"/>
  <sheetViews>
    <sheetView topLeftCell="E1" zoomScale="115" zoomScaleNormal="115" workbookViewId="0">
      <pane ySplit="2" topLeftCell="A138" activePane="bottomLeft" state="frozen"/>
      <selection pane="bottomLeft" activeCell="I175" sqref="I175:P175"/>
    </sheetView>
  </sheetViews>
  <sheetFormatPr defaultColWidth="9.33203125" defaultRowHeight="14.25" customHeight="1"/>
  <cols>
    <col min="1" max="1" width="18" style="450" customWidth="1"/>
    <col min="2" max="2" width="53.33203125" style="448" customWidth="1"/>
    <col min="3" max="3" width="9.33203125" style="451" customWidth="1"/>
    <col min="4" max="4" width="35.6640625" style="452" customWidth="1"/>
    <col min="5" max="5" width="10.33203125" style="451" customWidth="1"/>
    <col min="6" max="6" width="6.6640625" style="451" customWidth="1"/>
    <col min="7" max="7" width="10" style="451" customWidth="1"/>
    <col min="8" max="8" width="19.33203125" style="452" customWidth="1"/>
    <col min="9" max="9" width="41.5546875" style="453" customWidth="1"/>
    <col min="10" max="10" width="7" style="452" customWidth="1"/>
    <col min="11" max="11" width="6.44140625" style="451" customWidth="1"/>
    <col min="12" max="12" width="11.33203125" style="451" customWidth="1"/>
    <col min="13" max="13" width="14.6640625" style="451" customWidth="1"/>
    <col min="14" max="14" width="12.5546875" style="452" customWidth="1"/>
    <col min="15" max="15" width="13.6640625" style="452" customWidth="1"/>
    <col min="16" max="16" width="60.33203125" style="448" customWidth="1"/>
    <col min="17" max="17" width="12.6640625" style="452" hidden="1" customWidth="1"/>
    <col min="18" max="16384" width="9.33203125" style="452"/>
  </cols>
  <sheetData>
    <row r="1" spans="1:17" ht="14.25" customHeight="1">
      <c r="A1" s="454" t="s">
        <v>214</v>
      </c>
    </row>
    <row r="2" spans="1:17" s="448" customFormat="1" ht="23.7" customHeight="1">
      <c r="A2" s="455" t="s">
        <v>710</v>
      </c>
      <c r="B2" s="456" t="s">
        <v>711</v>
      </c>
      <c r="C2" s="456" t="s">
        <v>712</v>
      </c>
      <c r="D2" s="456" t="s">
        <v>713</v>
      </c>
      <c r="E2" s="456" t="s">
        <v>714</v>
      </c>
      <c r="F2" s="456" t="s">
        <v>715</v>
      </c>
      <c r="G2" s="456" t="s">
        <v>716</v>
      </c>
      <c r="H2" s="456" t="s">
        <v>717</v>
      </c>
      <c r="I2" s="457" t="s">
        <v>718</v>
      </c>
      <c r="J2" s="456" t="s">
        <v>719</v>
      </c>
      <c r="K2" s="456" t="s">
        <v>720</v>
      </c>
      <c r="L2" s="456" t="s">
        <v>721</v>
      </c>
      <c r="M2" s="456" t="s">
        <v>722</v>
      </c>
      <c r="N2" s="456" t="s">
        <v>418</v>
      </c>
      <c r="O2" s="455" t="s">
        <v>723</v>
      </c>
      <c r="P2" s="456" t="s">
        <v>724</v>
      </c>
    </row>
    <row r="3" spans="1:17" ht="13.2">
      <c r="A3" s="458" t="s">
        <v>725</v>
      </c>
      <c r="B3" s="459" t="s">
        <v>726</v>
      </c>
      <c r="C3" s="460" t="s">
        <v>727</v>
      </c>
      <c r="D3" s="459" t="s">
        <v>726</v>
      </c>
      <c r="E3" s="461">
        <v>3</v>
      </c>
      <c r="F3" s="461">
        <v>0</v>
      </c>
      <c r="G3" s="461">
        <v>136</v>
      </c>
      <c r="H3" s="459" t="s">
        <v>728</v>
      </c>
      <c r="I3" s="462" t="s">
        <v>729</v>
      </c>
      <c r="J3" s="459"/>
      <c r="K3" s="461" t="s">
        <v>727</v>
      </c>
      <c r="L3" s="461" t="s">
        <v>730</v>
      </c>
      <c r="M3" s="461" t="s">
        <v>731</v>
      </c>
      <c r="N3" s="463" t="s">
        <v>431</v>
      </c>
      <c r="O3" s="464" t="s">
        <v>292</v>
      </c>
      <c r="P3" s="465" t="s">
        <v>427</v>
      </c>
      <c r="Q3" s="452">
        <v>1</v>
      </c>
    </row>
    <row r="4" spans="1:17" ht="14.25" hidden="1" customHeight="1">
      <c r="A4" s="466"/>
      <c r="B4" s="467"/>
      <c r="C4" s="468"/>
      <c r="D4" s="467"/>
      <c r="E4" s="468"/>
      <c r="F4" s="468"/>
      <c r="G4" s="468"/>
      <c r="H4" s="467"/>
      <c r="I4" s="469"/>
      <c r="J4" s="467"/>
      <c r="K4" s="470"/>
      <c r="L4" s="470"/>
      <c r="M4" s="470"/>
      <c r="N4" s="471"/>
      <c r="O4" s="471"/>
      <c r="P4" s="467"/>
      <c r="Q4" s="452">
        <v>2</v>
      </c>
    </row>
    <row r="5" spans="1:17" ht="14.25" customHeight="1">
      <c r="A5" s="458" t="s">
        <v>732</v>
      </c>
      <c r="B5" s="459" t="s">
        <v>733</v>
      </c>
      <c r="C5" s="460" t="s">
        <v>730</v>
      </c>
      <c r="D5" s="459" t="s">
        <v>734</v>
      </c>
      <c r="E5" s="461">
        <v>3</v>
      </c>
      <c r="F5" s="461">
        <v>0</v>
      </c>
      <c r="G5" s="461">
        <v>120</v>
      </c>
      <c r="H5" s="459" t="s">
        <v>728</v>
      </c>
      <c r="I5" s="462" t="s">
        <v>729</v>
      </c>
      <c r="J5" s="459"/>
      <c r="K5" s="461" t="s">
        <v>730</v>
      </c>
      <c r="L5" s="461" t="s">
        <v>735</v>
      </c>
      <c r="M5" s="461" t="s">
        <v>736</v>
      </c>
      <c r="N5" s="463" t="s">
        <v>431</v>
      </c>
      <c r="O5" s="472" t="s">
        <v>292</v>
      </c>
      <c r="P5" s="459" t="s">
        <v>427</v>
      </c>
      <c r="Q5" s="452">
        <v>3</v>
      </c>
    </row>
    <row r="6" spans="1:17" ht="14.25" hidden="1" customHeight="1">
      <c r="A6" s="466"/>
      <c r="B6" s="467"/>
      <c r="C6" s="468"/>
      <c r="D6" s="467"/>
      <c r="E6" s="468"/>
      <c r="F6" s="468"/>
      <c r="G6" s="468"/>
      <c r="H6" s="467"/>
      <c r="I6" s="469"/>
      <c r="J6" s="467"/>
      <c r="K6" s="470"/>
      <c r="L6" s="470"/>
      <c r="M6" s="470"/>
      <c r="N6" s="471"/>
      <c r="O6" s="471"/>
      <c r="P6" s="467"/>
      <c r="Q6" s="452">
        <v>4</v>
      </c>
    </row>
    <row r="7" spans="1:17" ht="14.25" customHeight="1">
      <c r="A7" s="455" t="s">
        <v>737</v>
      </c>
      <c r="B7" s="473" t="s">
        <v>738</v>
      </c>
      <c r="C7" s="474" t="s">
        <v>730</v>
      </c>
      <c r="D7" s="473" t="s">
        <v>739</v>
      </c>
      <c r="E7" s="475">
        <v>3</v>
      </c>
      <c r="F7" s="475">
        <v>0</v>
      </c>
      <c r="G7" s="475">
        <v>128</v>
      </c>
      <c r="H7" s="473" t="s">
        <v>728</v>
      </c>
      <c r="I7" s="476" t="s">
        <v>729</v>
      </c>
      <c r="J7" s="477"/>
      <c r="K7" s="475" t="s">
        <v>730</v>
      </c>
      <c r="L7" s="461" t="s">
        <v>730</v>
      </c>
      <c r="M7" s="461" t="s">
        <v>736</v>
      </c>
      <c r="N7" s="478" t="s">
        <v>431</v>
      </c>
      <c r="O7" s="464" t="s">
        <v>292</v>
      </c>
      <c r="P7" s="477" t="s">
        <v>427</v>
      </c>
      <c r="Q7" s="452">
        <v>5</v>
      </c>
    </row>
    <row r="8" spans="1:17" ht="14.25" hidden="1" customHeight="1">
      <c r="A8" s="479"/>
      <c r="B8" s="480"/>
      <c r="C8" s="481"/>
      <c r="D8" s="482"/>
      <c r="E8" s="481"/>
      <c r="F8" s="481"/>
      <c r="G8" s="481"/>
      <c r="H8" s="480"/>
      <c r="I8" s="483"/>
      <c r="J8" s="480"/>
      <c r="K8" s="484"/>
      <c r="L8" s="484"/>
      <c r="M8" s="485"/>
      <c r="N8" s="480"/>
      <c r="O8" s="480"/>
      <c r="P8" s="480"/>
      <c r="Q8" s="452">
        <v>6</v>
      </c>
    </row>
    <row r="9" spans="1:17" ht="14.25" hidden="1" customHeight="1">
      <c r="A9" s="861" t="s">
        <v>740</v>
      </c>
      <c r="B9" s="841" t="s">
        <v>741</v>
      </c>
      <c r="C9" s="854" t="s">
        <v>730</v>
      </c>
      <c r="D9" s="459" t="s">
        <v>742</v>
      </c>
      <c r="E9" s="461">
        <v>3</v>
      </c>
      <c r="F9" s="461">
        <v>0</v>
      </c>
      <c r="G9" s="461">
        <v>8</v>
      </c>
      <c r="H9" s="486" t="s">
        <v>728</v>
      </c>
      <c r="I9" s="462" t="s">
        <v>729</v>
      </c>
      <c r="J9" s="459"/>
      <c r="K9" s="845" t="s">
        <v>730</v>
      </c>
      <c r="L9" s="845" t="s">
        <v>735</v>
      </c>
      <c r="M9" s="845" t="s">
        <v>736</v>
      </c>
      <c r="N9" s="849" t="s">
        <v>439</v>
      </c>
      <c r="O9" s="837" t="s">
        <v>290</v>
      </c>
      <c r="P9" s="487" t="s">
        <v>743</v>
      </c>
      <c r="Q9" s="452">
        <v>7</v>
      </c>
    </row>
    <row r="10" spans="1:17" ht="14.25" hidden="1" customHeight="1">
      <c r="A10" s="862"/>
      <c r="B10" s="842"/>
      <c r="C10" s="855"/>
      <c r="D10" s="459" t="s">
        <v>744</v>
      </c>
      <c r="E10" s="461">
        <v>4</v>
      </c>
      <c r="F10" s="461">
        <v>0</v>
      </c>
      <c r="G10" s="461">
        <v>8</v>
      </c>
      <c r="H10" s="486" t="s">
        <v>728</v>
      </c>
      <c r="I10" s="462" t="s">
        <v>729</v>
      </c>
      <c r="J10" s="459"/>
      <c r="K10" s="847"/>
      <c r="L10" s="847"/>
      <c r="M10" s="847"/>
      <c r="N10" s="850"/>
      <c r="O10" s="839"/>
      <c r="P10" s="488"/>
      <c r="Q10" s="452">
        <v>8</v>
      </c>
    </row>
    <row r="11" spans="1:17" ht="14.25" hidden="1" customHeight="1">
      <c r="A11" s="862"/>
      <c r="B11" s="842"/>
      <c r="C11" s="855"/>
      <c r="D11" s="459" t="s">
        <v>745</v>
      </c>
      <c r="E11" s="461">
        <v>5</v>
      </c>
      <c r="F11" s="461">
        <v>0</v>
      </c>
      <c r="G11" s="461">
        <v>8</v>
      </c>
      <c r="H11" s="486" t="s">
        <v>728</v>
      </c>
      <c r="I11" s="462" t="s">
        <v>729</v>
      </c>
      <c r="J11" s="459"/>
      <c r="K11" s="847"/>
      <c r="L11" s="847"/>
      <c r="M11" s="847"/>
      <c r="N11" s="850"/>
      <c r="O11" s="839"/>
      <c r="P11" s="488"/>
      <c r="Q11" s="452">
        <v>9</v>
      </c>
    </row>
    <row r="12" spans="1:17" ht="14.25" hidden="1" customHeight="1">
      <c r="A12" s="862"/>
      <c r="B12" s="842"/>
      <c r="C12" s="855"/>
      <c r="D12" s="459" t="s">
        <v>746</v>
      </c>
      <c r="E12" s="461">
        <v>6</v>
      </c>
      <c r="F12" s="461">
        <v>0</v>
      </c>
      <c r="G12" s="461">
        <v>8</v>
      </c>
      <c r="H12" s="486" t="s">
        <v>747</v>
      </c>
      <c r="I12" s="489" t="s">
        <v>748</v>
      </c>
      <c r="J12" s="459"/>
      <c r="K12" s="847"/>
      <c r="L12" s="847"/>
      <c r="M12" s="847"/>
      <c r="N12" s="850"/>
      <c r="O12" s="839"/>
      <c r="P12" s="488"/>
      <c r="Q12" s="452">
        <v>10</v>
      </c>
    </row>
    <row r="13" spans="1:17" ht="14.25" hidden="1" customHeight="1">
      <c r="A13" s="862"/>
      <c r="B13" s="842"/>
      <c r="C13" s="855"/>
      <c r="D13" s="459" t="s">
        <v>749</v>
      </c>
      <c r="E13" s="461">
        <v>7</v>
      </c>
      <c r="F13" s="461">
        <v>0</v>
      </c>
      <c r="G13" s="461">
        <v>8</v>
      </c>
      <c r="H13" s="486" t="s">
        <v>747</v>
      </c>
      <c r="I13" s="489" t="s">
        <v>748</v>
      </c>
      <c r="J13" s="459"/>
      <c r="K13" s="847"/>
      <c r="L13" s="847"/>
      <c r="M13" s="847"/>
      <c r="N13" s="850"/>
      <c r="O13" s="839"/>
      <c r="P13" s="488"/>
      <c r="Q13" s="452">
        <v>11</v>
      </c>
    </row>
    <row r="14" spans="1:17" ht="14.25" hidden="1" customHeight="1">
      <c r="A14" s="862"/>
      <c r="B14" s="842"/>
      <c r="C14" s="855"/>
      <c r="D14" s="459" t="s">
        <v>750</v>
      </c>
      <c r="E14" s="461">
        <v>8</v>
      </c>
      <c r="F14" s="461">
        <v>0</v>
      </c>
      <c r="G14" s="461">
        <v>8</v>
      </c>
      <c r="H14" s="486" t="s">
        <v>747</v>
      </c>
      <c r="I14" s="489" t="s">
        <v>748</v>
      </c>
      <c r="J14" s="459"/>
      <c r="K14" s="847"/>
      <c r="L14" s="847"/>
      <c r="M14" s="847"/>
      <c r="N14" s="850"/>
      <c r="O14" s="839"/>
      <c r="P14" s="488"/>
      <c r="Q14" s="452">
        <v>12</v>
      </c>
    </row>
    <row r="15" spans="1:17" ht="13.95" hidden="1" customHeight="1">
      <c r="A15" s="862"/>
      <c r="B15" s="842"/>
      <c r="C15" s="855"/>
      <c r="D15" s="459" t="s">
        <v>751</v>
      </c>
      <c r="E15" s="461">
        <v>9</v>
      </c>
      <c r="F15" s="461">
        <v>0</v>
      </c>
      <c r="G15" s="461">
        <v>8</v>
      </c>
      <c r="H15" s="486" t="s">
        <v>747</v>
      </c>
      <c r="I15" s="489" t="s">
        <v>748</v>
      </c>
      <c r="J15" s="459"/>
      <c r="K15" s="847"/>
      <c r="L15" s="847"/>
      <c r="M15" s="847"/>
      <c r="N15" s="850"/>
      <c r="O15" s="839"/>
      <c r="P15" s="488"/>
      <c r="Q15" s="452">
        <v>13</v>
      </c>
    </row>
    <row r="16" spans="1:17" ht="13.2" hidden="1">
      <c r="A16" s="862"/>
      <c r="B16" s="842"/>
      <c r="C16" s="855"/>
      <c r="D16" s="490" t="s">
        <v>752</v>
      </c>
      <c r="E16" s="472">
        <v>10</v>
      </c>
      <c r="F16" s="472">
        <f t="shared" ref="F16:F17" si="0">MOD(F15+G15,8)</f>
        <v>0</v>
      </c>
      <c r="G16" s="472">
        <v>8</v>
      </c>
      <c r="H16" s="491" t="s">
        <v>728</v>
      </c>
      <c r="I16" s="492" t="s">
        <v>729</v>
      </c>
      <c r="J16" s="490"/>
      <c r="K16" s="847"/>
      <c r="L16" s="847"/>
      <c r="M16" s="847"/>
      <c r="N16" s="850"/>
      <c r="O16" s="839"/>
      <c r="P16" s="488"/>
      <c r="Q16" s="488"/>
    </row>
    <row r="17" spans="1:17" ht="13.2" hidden="1">
      <c r="A17" s="863"/>
      <c r="B17" s="843"/>
      <c r="C17" s="856"/>
      <c r="D17" s="490" t="s">
        <v>753</v>
      </c>
      <c r="E17" s="472">
        <v>11</v>
      </c>
      <c r="F17" s="472">
        <f t="shared" si="0"/>
        <v>0</v>
      </c>
      <c r="G17" s="472">
        <v>8</v>
      </c>
      <c r="H17" s="491" t="s">
        <v>728</v>
      </c>
      <c r="I17" s="492" t="s">
        <v>729</v>
      </c>
      <c r="J17" s="490"/>
      <c r="K17" s="846"/>
      <c r="L17" s="846"/>
      <c r="M17" s="846"/>
      <c r="N17" s="851"/>
      <c r="O17" s="838"/>
      <c r="P17" s="488"/>
      <c r="Q17" s="488"/>
    </row>
    <row r="18" spans="1:17" ht="14.25" hidden="1" customHeight="1">
      <c r="A18" s="466"/>
      <c r="B18" s="467"/>
      <c r="C18" s="468"/>
      <c r="D18" s="467"/>
      <c r="E18" s="468"/>
      <c r="F18" s="468"/>
      <c r="G18" s="468"/>
      <c r="H18" s="467"/>
      <c r="I18" s="469"/>
      <c r="J18" s="467"/>
      <c r="K18" s="485"/>
      <c r="L18" s="485"/>
      <c r="M18" s="485"/>
      <c r="N18" s="471"/>
      <c r="O18" s="471"/>
      <c r="P18" s="467"/>
      <c r="Q18" s="452">
        <v>14</v>
      </c>
    </row>
    <row r="19" spans="1:17" ht="13.2">
      <c r="A19" s="861" t="s">
        <v>754</v>
      </c>
      <c r="B19" s="841" t="s">
        <v>755</v>
      </c>
      <c r="C19" s="845" t="s">
        <v>730</v>
      </c>
      <c r="D19" s="459" t="s">
        <v>756</v>
      </c>
      <c r="E19" s="461">
        <v>3</v>
      </c>
      <c r="F19" s="461">
        <v>0</v>
      </c>
      <c r="G19" s="461">
        <v>8</v>
      </c>
      <c r="H19" s="486" t="s">
        <v>728</v>
      </c>
      <c r="I19" s="462" t="s">
        <v>729</v>
      </c>
      <c r="J19" s="459"/>
      <c r="K19" s="845" t="s">
        <v>730</v>
      </c>
      <c r="L19" s="845" t="s">
        <v>735</v>
      </c>
      <c r="M19" s="845" t="s">
        <v>736</v>
      </c>
      <c r="N19" s="849" t="s">
        <v>431</v>
      </c>
      <c r="O19" s="837" t="s">
        <v>292</v>
      </c>
      <c r="P19" s="459" t="s">
        <v>427</v>
      </c>
      <c r="Q19" s="452">
        <v>15</v>
      </c>
    </row>
    <row r="20" spans="1:17" ht="14.7" customHeight="1">
      <c r="A20" s="862"/>
      <c r="B20" s="842"/>
      <c r="C20" s="847"/>
      <c r="D20" s="459" t="s">
        <v>757</v>
      </c>
      <c r="E20" s="461">
        <v>4</v>
      </c>
      <c r="F20" s="461">
        <v>0</v>
      </c>
      <c r="G20" s="461">
        <v>8</v>
      </c>
      <c r="H20" s="486" t="s">
        <v>728</v>
      </c>
      <c r="I20" s="462" t="s">
        <v>729</v>
      </c>
      <c r="J20" s="459"/>
      <c r="K20" s="847"/>
      <c r="L20" s="847"/>
      <c r="M20" s="847"/>
      <c r="N20" s="850"/>
      <c r="O20" s="839"/>
      <c r="P20" s="459" t="s">
        <v>427</v>
      </c>
      <c r="Q20" s="452">
        <v>16</v>
      </c>
    </row>
    <row r="21" spans="1:17" ht="14.7" customHeight="1">
      <c r="A21" s="862"/>
      <c r="B21" s="842"/>
      <c r="C21" s="847"/>
      <c r="D21" s="459" t="s">
        <v>758</v>
      </c>
      <c r="E21" s="461">
        <v>5</v>
      </c>
      <c r="F21" s="461">
        <v>0</v>
      </c>
      <c r="G21" s="461">
        <v>8</v>
      </c>
      <c r="H21" s="486" t="s">
        <v>728</v>
      </c>
      <c r="I21" s="462" t="s">
        <v>729</v>
      </c>
      <c r="J21" s="459"/>
      <c r="K21" s="847"/>
      <c r="L21" s="847"/>
      <c r="M21" s="847"/>
      <c r="N21" s="850"/>
      <c r="O21" s="839"/>
      <c r="P21" s="459" t="s">
        <v>427</v>
      </c>
      <c r="Q21" s="452">
        <v>17</v>
      </c>
    </row>
    <row r="22" spans="1:17" ht="14.7" customHeight="1">
      <c r="A22" s="862"/>
      <c r="B22" s="842"/>
      <c r="C22" s="847"/>
      <c r="D22" s="459" t="s">
        <v>759</v>
      </c>
      <c r="E22" s="461">
        <v>6</v>
      </c>
      <c r="F22" s="461">
        <v>0</v>
      </c>
      <c r="G22" s="461">
        <v>8</v>
      </c>
      <c r="H22" s="486" t="s">
        <v>747</v>
      </c>
      <c r="I22" s="489" t="s">
        <v>748</v>
      </c>
      <c r="J22" s="459"/>
      <c r="K22" s="847"/>
      <c r="L22" s="847"/>
      <c r="M22" s="847"/>
      <c r="N22" s="850"/>
      <c r="O22" s="839"/>
      <c r="P22" s="459" t="s">
        <v>427</v>
      </c>
      <c r="Q22" s="452">
        <v>18</v>
      </c>
    </row>
    <row r="23" spans="1:17" ht="14.7" customHeight="1">
      <c r="A23" s="862"/>
      <c r="B23" s="842"/>
      <c r="C23" s="847"/>
      <c r="D23" s="459" t="s">
        <v>760</v>
      </c>
      <c r="E23" s="461">
        <v>7</v>
      </c>
      <c r="F23" s="461">
        <v>0</v>
      </c>
      <c r="G23" s="461">
        <v>8</v>
      </c>
      <c r="H23" s="486" t="s">
        <v>747</v>
      </c>
      <c r="I23" s="489" t="s">
        <v>748</v>
      </c>
      <c r="J23" s="459"/>
      <c r="K23" s="847"/>
      <c r="L23" s="847"/>
      <c r="M23" s="847"/>
      <c r="N23" s="850"/>
      <c r="O23" s="839"/>
      <c r="P23" s="459" t="s">
        <v>427</v>
      </c>
      <c r="Q23" s="452">
        <v>19</v>
      </c>
    </row>
    <row r="24" spans="1:17" ht="14.7" customHeight="1">
      <c r="A24" s="862"/>
      <c r="B24" s="842"/>
      <c r="C24" s="847"/>
      <c r="D24" s="459" t="s">
        <v>761</v>
      </c>
      <c r="E24" s="461">
        <v>8</v>
      </c>
      <c r="F24" s="461">
        <v>0</v>
      </c>
      <c r="G24" s="461">
        <v>8</v>
      </c>
      <c r="H24" s="486" t="s">
        <v>747</v>
      </c>
      <c r="I24" s="489" t="s">
        <v>748</v>
      </c>
      <c r="J24" s="459"/>
      <c r="K24" s="847"/>
      <c r="L24" s="847"/>
      <c r="M24" s="847"/>
      <c r="N24" s="850"/>
      <c r="O24" s="839"/>
      <c r="P24" s="459" t="s">
        <v>427</v>
      </c>
      <c r="Q24" s="452">
        <v>20</v>
      </c>
    </row>
    <row r="25" spans="1:17" ht="14.7" customHeight="1">
      <c r="A25" s="862"/>
      <c r="B25" s="842"/>
      <c r="C25" s="847"/>
      <c r="D25" s="459" t="s">
        <v>762</v>
      </c>
      <c r="E25" s="461">
        <v>9</v>
      </c>
      <c r="F25" s="461">
        <v>0</v>
      </c>
      <c r="G25" s="461">
        <v>8</v>
      </c>
      <c r="H25" s="486" t="s">
        <v>747</v>
      </c>
      <c r="I25" s="489" t="s">
        <v>748</v>
      </c>
      <c r="J25" s="459"/>
      <c r="K25" s="847"/>
      <c r="L25" s="847"/>
      <c r="M25" s="847"/>
      <c r="N25" s="850"/>
      <c r="O25" s="839"/>
      <c r="P25" s="459" t="s">
        <v>427</v>
      </c>
      <c r="Q25" s="452">
        <v>21</v>
      </c>
    </row>
    <row r="26" spans="1:17" ht="13.2">
      <c r="A26" s="862"/>
      <c r="B26" s="842"/>
      <c r="C26" s="847"/>
      <c r="D26" s="490" t="s">
        <v>752</v>
      </c>
      <c r="E26" s="472">
        <v>10</v>
      </c>
      <c r="F26" s="472">
        <f t="shared" ref="F26:F27" si="1">MOD(F25+G25,8)</f>
        <v>0</v>
      </c>
      <c r="G26" s="472">
        <v>8</v>
      </c>
      <c r="H26" s="491" t="s">
        <v>728</v>
      </c>
      <c r="I26" s="492" t="s">
        <v>729</v>
      </c>
      <c r="J26" s="490"/>
      <c r="K26" s="847"/>
      <c r="L26" s="847"/>
      <c r="M26" s="847"/>
      <c r="N26" s="850"/>
      <c r="O26" s="839"/>
      <c r="P26" s="459" t="s">
        <v>427</v>
      </c>
      <c r="Q26" s="488"/>
    </row>
    <row r="27" spans="1:17" ht="13.2">
      <c r="A27" s="863"/>
      <c r="B27" s="843"/>
      <c r="C27" s="846"/>
      <c r="D27" s="490" t="s">
        <v>753</v>
      </c>
      <c r="E27" s="472">
        <v>11</v>
      </c>
      <c r="F27" s="472">
        <f t="shared" si="1"/>
        <v>0</v>
      </c>
      <c r="G27" s="472">
        <v>8</v>
      </c>
      <c r="H27" s="491" t="s">
        <v>728</v>
      </c>
      <c r="I27" s="492" t="s">
        <v>729</v>
      </c>
      <c r="J27" s="490"/>
      <c r="K27" s="846"/>
      <c r="L27" s="846"/>
      <c r="M27" s="846"/>
      <c r="N27" s="851"/>
      <c r="O27" s="838"/>
      <c r="P27" s="459" t="s">
        <v>427</v>
      </c>
      <c r="Q27" s="488"/>
    </row>
    <row r="28" spans="1:17" ht="14.25" hidden="1" customHeight="1">
      <c r="A28" s="493"/>
      <c r="B28" s="482"/>
      <c r="C28" s="482"/>
      <c r="D28" s="482"/>
      <c r="E28" s="494"/>
      <c r="F28" s="494"/>
      <c r="G28" s="494"/>
      <c r="H28" s="495"/>
      <c r="I28" s="496"/>
      <c r="J28" s="495"/>
      <c r="K28" s="494"/>
      <c r="L28" s="494"/>
      <c r="M28" s="494"/>
      <c r="N28" s="495"/>
      <c r="O28" s="495"/>
      <c r="P28" s="497"/>
      <c r="Q28" s="452">
        <v>22</v>
      </c>
    </row>
    <row r="29" spans="1:17" ht="14.25" hidden="1" customHeight="1">
      <c r="A29" s="861" t="s">
        <v>763</v>
      </c>
      <c r="B29" s="865" t="s">
        <v>764</v>
      </c>
      <c r="C29" s="857" t="s">
        <v>730</v>
      </c>
      <c r="D29" s="459" t="s">
        <v>765</v>
      </c>
      <c r="E29" s="461">
        <v>3</v>
      </c>
      <c r="F29" s="461">
        <v>0</v>
      </c>
      <c r="G29" s="461">
        <v>8</v>
      </c>
      <c r="H29" s="486" t="s">
        <v>728</v>
      </c>
      <c r="I29" s="462" t="s">
        <v>729</v>
      </c>
      <c r="J29" s="459"/>
      <c r="K29" s="845" t="s">
        <v>730</v>
      </c>
      <c r="L29" s="845" t="s">
        <v>735</v>
      </c>
      <c r="M29" s="845" t="s">
        <v>736</v>
      </c>
      <c r="N29" s="849" t="s">
        <v>439</v>
      </c>
      <c r="O29" s="837" t="s">
        <v>290</v>
      </c>
      <c r="P29" s="487" t="s">
        <v>766</v>
      </c>
      <c r="Q29" s="452">
        <v>23</v>
      </c>
    </row>
    <row r="30" spans="1:17" ht="14.25" hidden="1" customHeight="1">
      <c r="A30" s="862"/>
      <c r="B30" s="866"/>
      <c r="C30" s="858"/>
      <c r="D30" s="459" t="s">
        <v>767</v>
      </c>
      <c r="E30" s="461">
        <v>4</v>
      </c>
      <c r="F30" s="461">
        <v>0</v>
      </c>
      <c r="G30" s="461">
        <v>8</v>
      </c>
      <c r="H30" s="486" t="s">
        <v>728</v>
      </c>
      <c r="I30" s="462" t="s">
        <v>729</v>
      </c>
      <c r="J30" s="459"/>
      <c r="K30" s="847"/>
      <c r="L30" s="847"/>
      <c r="M30" s="847"/>
      <c r="N30" s="850"/>
      <c r="O30" s="839"/>
      <c r="P30" s="487"/>
      <c r="Q30" s="452">
        <v>24</v>
      </c>
    </row>
    <row r="31" spans="1:17" ht="14.25" hidden="1" customHeight="1">
      <c r="A31" s="862"/>
      <c r="B31" s="866"/>
      <c r="C31" s="858"/>
      <c r="D31" s="459" t="s">
        <v>768</v>
      </c>
      <c r="E31" s="461">
        <v>5</v>
      </c>
      <c r="F31" s="461">
        <v>0</v>
      </c>
      <c r="G31" s="461">
        <v>8</v>
      </c>
      <c r="H31" s="486" t="s">
        <v>728</v>
      </c>
      <c r="I31" s="462" t="s">
        <v>729</v>
      </c>
      <c r="J31" s="459"/>
      <c r="K31" s="847"/>
      <c r="L31" s="847"/>
      <c r="M31" s="847"/>
      <c r="N31" s="850"/>
      <c r="O31" s="839"/>
      <c r="P31" s="487"/>
      <c r="Q31" s="452">
        <v>25</v>
      </c>
    </row>
    <row r="32" spans="1:17" ht="14.25" hidden="1" customHeight="1">
      <c r="A32" s="862"/>
      <c r="B32" s="866"/>
      <c r="C32" s="858"/>
      <c r="D32" s="459" t="s">
        <v>769</v>
      </c>
      <c r="E32" s="461">
        <v>6</v>
      </c>
      <c r="F32" s="461">
        <v>0</v>
      </c>
      <c r="G32" s="461">
        <v>8</v>
      </c>
      <c r="H32" s="486" t="s">
        <v>747</v>
      </c>
      <c r="I32" s="489" t="s">
        <v>748</v>
      </c>
      <c r="J32" s="459"/>
      <c r="K32" s="847"/>
      <c r="L32" s="847"/>
      <c r="M32" s="847"/>
      <c r="N32" s="850"/>
      <c r="O32" s="839"/>
      <c r="P32" s="487"/>
      <c r="Q32" s="452">
        <v>26</v>
      </c>
    </row>
    <row r="33" spans="1:17" ht="11.7" hidden="1" customHeight="1">
      <c r="A33" s="862"/>
      <c r="B33" s="866"/>
      <c r="C33" s="858"/>
      <c r="D33" s="459" t="s">
        <v>770</v>
      </c>
      <c r="E33" s="461">
        <v>7</v>
      </c>
      <c r="F33" s="461">
        <v>0</v>
      </c>
      <c r="G33" s="461">
        <v>8</v>
      </c>
      <c r="H33" s="486" t="s">
        <v>747</v>
      </c>
      <c r="I33" s="489" t="s">
        <v>748</v>
      </c>
      <c r="J33" s="459"/>
      <c r="K33" s="847"/>
      <c r="L33" s="847"/>
      <c r="M33" s="847"/>
      <c r="N33" s="850"/>
      <c r="O33" s="839"/>
      <c r="P33" s="487"/>
      <c r="Q33" s="452">
        <v>27</v>
      </c>
    </row>
    <row r="34" spans="1:17" ht="14.25" hidden="1" customHeight="1">
      <c r="A34" s="862"/>
      <c r="B34" s="866"/>
      <c r="C34" s="858"/>
      <c r="D34" s="459" t="s">
        <v>771</v>
      </c>
      <c r="E34" s="461">
        <v>8</v>
      </c>
      <c r="F34" s="461">
        <v>0</v>
      </c>
      <c r="G34" s="461">
        <v>8</v>
      </c>
      <c r="H34" s="486" t="s">
        <v>747</v>
      </c>
      <c r="I34" s="489" t="s">
        <v>748</v>
      </c>
      <c r="J34" s="459"/>
      <c r="K34" s="847"/>
      <c r="L34" s="847"/>
      <c r="M34" s="847"/>
      <c r="N34" s="850"/>
      <c r="O34" s="839"/>
      <c r="P34" s="487"/>
      <c r="Q34" s="452">
        <v>28</v>
      </c>
    </row>
    <row r="35" spans="1:17" ht="14.25" hidden="1" customHeight="1">
      <c r="A35" s="862"/>
      <c r="B35" s="866"/>
      <c r="C35" s="858"/>
      <c r="D35" s="459" t="s">
        <v>772</v>
      </c>
      <c r="E35" s="461">
        <v>9</v>
      </c>
      <c r="F35" s="461">
        <v>0</v>
      </c>
      <c r="G35" s="461">
        <v>8</v>
      </c>
      <c r="H35" s="486" t="s">
        <v>747</v>
      </c>
      <c r="I35" s="489" t="s">
        <v>748</v>
      </c>
      <c r="J35" s="459"/>
      <c r="K35" s="847"/>
      <c r="L35" s="847"/>
      <c r="M35" s="847"/>
      <c r="N35" s="850"/>
      <c r="O35" s="839"/>
      <c r="P35" s="487"/>
      <c r="Q35" s="452">
        <v>29</v>
      </c>
    </row>
    <row r="36" spans="1:17" ht="13.2" hidden="1">
      <c r="A36" s="862"/>
      <c r="B36" s="866"/>
      <c r="C36" s="858"/>
      <c r="D36" s="490" t="s">
        <v>752</v>
      </c>
      <c r="E36" s="472">
        <v>10</v>
      </c>
      <c r="F36" s="472">
        <f t="shared" ref="F36:F37" si="2">MOD(F35+G35,8)</f>
        <v>0</v>
      </c>
      <c r="G36" s="472">
        <v>8</v>
      </c>
      <c r="H36" s="491" t="s">
        <v>728</v>
      </c>
      <c r="I36" s="492" t="s">
        <v>729</v>
      </c>
      <c r="J36" s="490"/>
      <c r="K36" s="847"/>
      <c r="L36" s="847"/>
      <c r="M36" s="847"/>
      <c r="N36" s="850"/>
      <c r="O36" s="839"/>
      <c r="P36" s="498"/>
      <c r="Q36" s="488"/>
    </row>
    <row r="37" spans="1:17" ht="13.2" hidden="1">
      <c r="A37" s="863"/>
      <c r="B37" s="867"/>
      <c r="C37" s="859"/>
      <c r="D37" s="490" t="s">
        <v>753</v>
      </c>
      <c r="E37" s="472">
        <v>11</v>
      </c>
      <c r="F37" s="472">
        <f t="shared" si="2"/>
        <v>0</v>
      </c>
      <c r="G37" s="472">
        <v>8</v>
      </c>
      <c r="H37" s="491" t="s">
        <v>728</v>
      </c>
      <c r="I37" s="492" t="s">
        <v>729</v>
      </c>
      <c r="J37" s="490"/>
      <c r="K37" s="846"/>
      <c r="L37" s="846"/>
      <c r="M37" s="846"/>
      <c r="N37" s="851"/>
      <c r="O37" s="838"/>
      <c r="P37" s="498"/>
      <c r="Q37" s="488"/>
    </row>
    <row r="38" spans="1:17" ht="14.25" hidden="1" customHeight="1">
      <c r="A38" s="493"/>
      <c r="B38" s="495"/>
      <c r="C38" s="494"/>
      <c r="D38" s="494"/>
      <c r="E38" s="494"/>
      <c r="F38" s="494"/>
      <c r="G38" s="494"/>
      <c r="H38" s="494"/>
      <c r="I38" s="499"/>
      <c r="J38" s="494"/>
      <c r="K38" s="494"/>
      <c r="L38" s="494"/>
      <c r="M38" s="494"/>
      <c r="N38" s="480"/>
      <c r="O38" s="480"/>
      <c r="P38" s="500"/>
      <c r="Q38" s="452">
        <v>30</v>
      </c>
    </row>
    <row r="39" spans="1:17" ht="14.25" hidden="1" customHeight="1">
      <c r="A39" s="861" t="s">
        <v>773</v>
      </c>
      <c r="B39" s="865" t="s">
        <v>774</v>
      </c>
      <c r="C39" s="857" t="s">
        <v>730</v>
      </c>
      <c r="D39" s="459" t="s">
        <v>775</v>
      </c>
      <c r="E39" s="461">
        <v>3</v>
      </c>
      <c r="F39" s="461">
        <v>0</v>
      </c>
      <c r="G39" s="461">
        <v>8</v>
      </c>
      <c r="H39" s="486" t="s">
        <v>728</v>
      </c>
      <c r="I39" s="462" t="s">
        <v>729</v>
      </c>
      <c r="J39" s="459"/>
      <c r="K39" s="845" t="s">
        <v>730</v>
      </c>
      <c r="L39" s="845" t="s">
        <v>735</v>
      </c>
      <c r="M39" s="845" t="s">
        <v>736</v>
      </c>
      <c r="N39" s="849" t="s">
        <v>439</v>
      </c>
      <c r="O39" s="837" t="s">
        <v>290</v>
      </c>
      <c r="P39" s="487" t="s">
        <v>776</v>
      </c>
      <c r="Q39" s="452">
        <v>31</v>
      </c>
    </row>
    <row r="40" spans="1:17" ht="14.25" hidden="1" customHeight="1">
      <c r="A40" s="862"/>
      <c r="B40" s="866"/>
      <c r="C40" s="858"/>
      <c r="D40" s="459" t="s">
        <v>777</v>
      </c>
      <c r="E40" s="461">
        <v>4</v>
      </c>
      <c r="F40" s="461">
        <v>0</v>
      </c>
      <c r="G40" s="461">
        <v>8</v>
      </c>
      <c r="H40" s="486" t="s">
        <v>728</v>
      </c>
      <c r="I40" s="462" t="s">
        <v>729</v>
      </c>
      <c r="J40" s="459"/>
      <c r="K40" s="847"/>
      <c r="L40" s="847"/>
      <c r="M40" s="847"/>
      <c r="N40" s="850"/>
      <c r="O40" s="839"/>
      <c r="P40" s="487"/>
      <c r="Q40" s="452">
        <v>32</v>
      </c>
    </row>
    <row r="41" spans="1:17" ht="14.25" hidden="1" customHeight="1">
      <c r="A41" s="862"/>
      <c r="B41" s="866"/>
      <c r="C41" s="858"/>
      <c r="D41" s="459" t="s">
        <v>778</v>
      </c>
      <c r="E41" s="461">
        <v>5</v>
      </c>
      <c r="F41" s="461">
        <v>0</v>
      </c>
      <c r="G41" s="461">
        <v>8</v>
      </c>
      <c r="H41" s="486" t="s">
        <v>728</v>
      </c>
      <c r="I41" s="462" t="s">
        <v>729</v>
      </c>
      <c r="J41" s="459"/>
      <c r="K41" s="847"/>
      <c r="L41" s="847"/>
      <c r="M41" s="847"/>
      <c r="N41" s="850"/>
      <c r="O41" s="839"/>
      <c r="P41" s="487"/>
      <c r="Q41" s="452">
        <v>33</v>
      </c>
    </row>
    <row r="42" spans="1:17" ht="14.25" hidden="1" customHeight="1">
      <c r="A42" s="862"/>
      <c r="B42" s="866"/>
      <c r="C42" s="858"/>
      <c r="D42" s="459" t="s">
        <v>779</v>
      </c>
      <c r="E42" s="461">
        <v>6</v>
      </c>
      <c r="F42" s="461">
        <v>0</v>
      </c>
      <c r="G42" s="461">
        <v>8</v>
      </c>
      <c r="H42" s="486" t="s">
        <v>747</v>
      </c>
      <c r="I42" s="489" t="s">
        <v>748</v>
      </c>
      <c r="J42" s="459"/>
      <c r="K42" s="847"/>
      <c r="L42" s="847"/>
      <c r="M42" s="847"/>
      <c r="N42" s="850"/>
      <c r="O42" s="839"/>
      <c r="P42" s="487"/>
      <c r="Q42" s="452">
        <v>34</v>
      </c>
    </row>
    <row r="43" spans="1:17" ht="14.25" hidden="1" customHeight="1">
      <c r="A43" s="862"/>
      <c r="B43" s="866"/>
      <c r="C43" s="858"/>
      <c r="D43" s="459" t="s">
        <v>780</v>
      </c>
      <c r="E43" s="461">
        <v>7</v>
      </c>
      <c r="F43" s="461">
        <v>0</v>
      </c>
      <c r="G43" s="461">
        <v>8</v>
      </c>
      <c r="H43" s="486" t="s">
        <v>747</v>
      </c>
      <c r="I43" s="489" t="s">
        <v>748</v>
      </c>
      <c r="J43" s="459"/>
      <c r="K43" s="847"/>
      <c r="L43" s="847"/>
      <c r="M43" s="847"/>
      <c r="N43" s="850"/>
      <c r="O43" s="839"/>
      <c r="P43" s="487"/>
      <c r="Q43" s="452">
        <v>35</v>
      </c>
    </row>
    <row r="44" spans="1:17" ht="14.25" hidden="1" customHeight="1">
      <c r="A44" s="862"/>
      <c r="B44" s="866"/>
      <c r="C44" s="858"/>
      <c r="D44" s="459" t="s">
        <v>781</v>
      </c>
      <c r="E44" s="461">
        <v>8</v>
      </c>
      <c r="F44" s="461">
        <v>0</v>
      </c>
      <c r="G44" s="461">
        <v>8</v>
      </c>
      <c r="H44" s="486" t="s">
        <v>747</v>
      </c>
      <c r="I44" s="489" t="s">
        <v>748</v>
      </c>
      <c r="J44" s="459"/>
      <c r="K44" s="847"/>
      <c r="L44" s="847"/>
      <c r="M44" s="847"/>
      <c r="N44" s="850"/>
      <c r="O44" s="839"/>
      <c r="P44" s="487"/>
      <c r="Q44" s="452">
        <v>36</v>
      </c>
    </row>
    <row r="45" spans="1:17" ht="14.25" hidden="1" customHeight="1">
      <c r="A45" s="862"/>
      <c r="B45" s="866"/>
      <c r="C45" s="858"/>
      <c r="D45" s="459" t="s">
        <v>782</v>
      </c>
      <c r="E45" s="461">
        <v>9</v>
      </c>
      <c r="F45" s="461">
        <v>0</v>
      </c>
      <c r="G45" s="461">
        <v>8</v>
      </c>
      <c r="H45" s="486" t="s">
        <v>747</v>
      </c>
      <c r="I45" s="489" t="s">
        <v>748</v>
      </c>
      <c r="J45" s="459"/>
      <c r="K45" s="847"/>
      <c r="L45" s="847"/>
      <c r="M45" s="847"/>
      <c r="N45" s="850"/>
      <c r="O45" s="839"/>
      <c r="P45" s="487"/>
      <c r="Q45" s="452">
        <v>37</v>
      </c>
    </row>
    <row r="46" spans="1:17" ht="13.2" hidden="1">
      <c r="A46" s="862"/>
      <c r="B46" s="866"/>
      <c r="C46" s="858"/>
      <c r="D46" s="490" t="s">
        <v>752</v>
      </c>
      <c r="E46" s="472">
        <v>10</v>
      </c>
      <c r="F46" s="472">
        <f t="shared" ref="F46:F47" si="3">MOD(F45+G45,8)</f>
        <v>0</v>
      </c>
      <c r="G46" s="472">
        <v>8</v>
      </c>
      <c r="H46" s="491" t="s">
        <v>728</v>
      </c>
      <c r="I46" s="492" t="s">
        <v>729</v>
      </c>
      <c r="J46" s="490"/>
      <c r="K46" s="847"/>
      <c r="L46" s="847"/>
      <c r="M46" s="847"/>
      <c r="N46" s="850"/>
      <c r="O46" s="839"/>
      <c r="P46" s="498"/>
      <c r="Q46" s="488"/>
    </row>
    <row r="47" spans="1:17" ht="13.2" hidden="1">
      <c r="A47" s="863"/>
      <c r="B47" s="867"/>
      <c r="C47" s="859"/>
      <c r="D47" s="490" t="s">
        <v>753</v>
      </c>
      <c r="E47" s="472">
        <v>11</v>
      </c>
      <c r="F47" s="472">
        <f t="shared" si="3"/>
        <v>0</v>
      </c>
      <c r="G47" s="472">
        <v>8</v>
      </c>
      <c r="H47" s="491" t="s">
        <v>728</v>
      </c>
      <c r="I47" s="492" t="s">
        <v>729</v>
      </c>
      <c r="J47" s="490"/>
      <c r="K47" s="846"/>
      <c r="L47" s="846"/>
      <c r="M47" s="846"/>
      <c r="N47" s="851"/>
      <c r="O47" s="838"/>
      <c r="P47" s="498"/>
      <c r="Q47" s="488"/>
    </row>
    <row r="48" spans="1:17" ht="14.25" hidden="1" customHeight="1">
      <c r="A48" s="479"/>
      <c r="B48" s="480"/>
      <c r="C48" s="481"/>
      <c r="D48" s="482"/>
      <c r="E48" s="481"/>
      <c r="F48" s="481"/>
      <c r="G48" s="481"/>
      <c r="H48" s="480"/>
      <c r="I48" s="483"/>
      <c r="J48" s="480"/>
      <c r="K48" s="484"/>
      <c r="L48" s="484"/>
      <c r="M48" s="485"/>
      <c r="N48" s="480"/>
      <c r="O48" s="480"/>
      <c r="P48" s="501"/>
      <c r="Q48" s="452">
        <v>38</v>
      </c>
    </row>
    <row r="49" spans="1:17" ht="13.2">
      <c r="A49" s="455" t="s">
        <v>783</v>
      </c>
      <c r="B49" s="477" t="s">
        <v>784</v>
      </c>
      <c r="C49" s="475" t="s">
        <v>730</v>
      </c>
      <c r="D49" s="477" t="s">
        <v>785</v>
      </c>
      <c r="E49" s="475">
        <v>3</v>
      </c>
      <c r="F49" s="475">
        <v>0</v>
      </c>
      <c r="G49" s="475">
        <v>8</v>
      </c>
      <c r="H49" s="486" t="s">
        <v>747</v>
      </c>
      <c r="I49" s="476" t="s">
        <v>748</v>
      </c>
      <c r="J49" s="477"/>
      <c r="K49" s="475" t="s">
        <v>730</v>
      </c>
      <c r="L49" s="475" t="s">
        <v>730</v>
      </c>
      <c r="M49" s="461" t="s">
        <v>736</v>
      </c>
      <c r="N49" s="478" t="s">
        <v>431</v>
      </c>
      <c r="O49" s="464" t="s">
        <v>292</v>
      </c>
      <c r="P49" s="459" t="s">
        <v>427</v>
      </c>
      <c r="Q49" s="452">
        <v>47</v>
      </c>
    </row>
    <row r="50" spans="1:17" ht="14.25" hidden="1" customHeight="1">
      <c r="A50" s="493"/>
      <c r="B50" s="495"/>
      <c r="C50" s="494"/>
      <c r="D50" s="494"/>
      <c r="E50" s="494"/>
      <c r="F50" s="494"/>
      <c r="G50" s="494"/>
      <c r="H50" s="494"/>
      <c r="I50" s="499"/>
      <c r="J50" s="494"/>
      <c r="K50" s="494"/>
      <c r="L50" s="494"/>
      <c r="M50" s="494"/>
      <c r="N50" s="480"/>
      <c r="O50" s="480"/>
      <c r="P50" s="500"/>
      <c r="Q50" s="452">
        <v>48</v>
      </c>
    </row>
    <row r="51" spans="1:17" ht="27.6" hidden="1" customHeight="1">
      <c r="A51" s="455" t="s">
        <v>786</v>
      </c>
      <c r="B51" s="477" t="s">
        <v>787</v>
      </c>
      <c r="C51" s="475" t="s">
        <v>730</v>
      </c>
      <c r="D51" s="477" t="s">
        <v>788</v>
      </c>
      <c r="E51" s="475">
        <v>3</v>
      </c>
      <c r="F51" s="475">
        <v>0</v>
      </c>
      <c r="G51" s="475">
        <v>8</v>
      </c>
      <c r="H51" s="486" t="s">
        <v>747</v>
      </c>
      <c r="I51" s="476" t="s">
        <v>748</v>
      </c>
      <c r="J51" s="477"/>
      <c r="K51" s="475" t="s">
        <v>730</v>
      </c>
      <c r="L51" s="475" t="s">
        <v>735</v>
      </c>
      <c r="M51" s="461" t="s">
        <v>736</v>
      </c>
      <c r="N51" s="478" t="s">
        <v>439</v>
      </c>
      <c r="O51" s="464" t="s">
        <v>290</v>
      </c>
      <c r="P51" s="502"/>
      <c r="Q51" s="452">
        <v>49</v>
      </c>
    </row>
    <row r="52" spans="1:17" ht="14.25" hidden="1" customHeight="1">
      <c r="A52" s="493"/>
      <c r="B52" s="495"/>
      <c r="C52" s="494"/>
      <c r="D52" s="494"/>
      <c r="E52" s="494"/>
      <c r="F52" s="494"/>
      <c r="G52" s="494"/>
      <c r="H52" s="494"/>
      <c r="I52" s="499"/>
      <c r="J52" s="494"/>
      <c r="K52" s="494"/>
      <c r="L52" s="494"/>
      <c r="M52" s="494"/>
      <c r="N52" s="480"/>
      <c r="O52" s="480"/>
      <c r="P52" s="500"/>
      <c r="Q52" s="452">
        <v>50</v>
      </c>
    </row>
    <row r="53" spans="1:17" ht="13.2">
      <c r="A53" s="455" t="s">
        <v>789</v>
      </c>
      <c r="B53" s="477" t="s">
        <v>790</v>
      </c>
      <c r="C53" s="475" t="s">
        <v>730</v>
      </c>
      <c r="D53" s="477" t="s">
        <v>791</v>
      </c>
      <c r="E53" s="475">
        <v>3</v>
      </c>
      <c r="F53" s="475">
        <v>0</v>
      </c>
      <c r="G53" s="475">
        <v>8</v>
      </c>
      <c r="H53" s="486" t="s">
        <v>747</v>
      </c>
      <c r="I53" s="476" t="s">
        <v>748</v>
      </c>
      <c r="J53" s="477"/>
      <c r="K53" s="475" t="s">
        <v>730</v>
      </c>
      <c r="L53" s="475" t="s">
        <v>735</v>
      </c>
      <c r="M53" s="461" t="s">
        <v>736</v>
      </c>
      <c r="N53" s="478" t="s">
        <v>431</v>
      </c>
      <c r="O53" s="464" t="s">
        <v>292</v>
      </c>
      <c r="P53" s="459" t="s">
        <v>427</v>
      </c>
      <c r="Q53" s="452">
        <v>51</v>
      </c>
    </row>
    <row r="54" spans="1:17" ht="14.25" hidden="1" customHeight="1">
      <c r="A54" s="493"/>
      <c r="B54" s="495"/>
      <c r="C54" s="494"/>
      <c r="D54" s="494"/>
      <c r="E54" s="494"/>
      <c r="F54" s="494"/>
      <c r="G54" s="494"/>
      <c r="H54" s="494"/>
      <c r="I54" s="499"/>
      <c r="J54" s="494"/>
      <c r="K54" s="494"/>
      <c r="L54" s="494"/>
      <c r="M54" s="494"/>
      <c r="N54" s="480"/>
      <c r="O54" s="480"/>
      <c r="P54" s="500"/>
      <c r="Q54" s="452">
        <v>52</v>
      </c>
    </row>
    <row r="55" spans="1:17" ht="52.8" hidden="1">
      <c r="A55" s="455" t="s">
        <v>792</v>
      </c>
      <c r="B55" s="477" t="s">
        <v>793</v>
      </c>
      <c r="C55" s="475" t="s">
        <v>730</v>
      </c>
      <c r="D55" s="477" t="s">
        <v>794</v>
      </c>
      <c r="E55" s="475">
        <v>3</v>
      </c>
      <c r="F55" s="475">
        <v>0</v>
      </c>
      <c r="G55" s="475">
        <v>8</v>
      </c>
      <c r="H55" s="486" t="s">
        <v>747</v>
      </c>
      <c r="I55" s="476" t="s">
        <v>748</v>
      </c>
      <c r="J55" s="477"/>
      <c r="K55" s="475" t="s">
        <v>730</v>
      </c>
      <c r="L55" s="475" t="s">
        <v>735</v>
      </c>
      <c r="M55" s="461" t="s">
        <v>736</v>
      </c>
      <c r="N55" s="478" t="s">
        <v>439</v>
      </c>
      <c r="O55" s="464" t="s">
        <v>290</v>
      </c>
      <c r="P55" s="502" t="s">
        <v>795</v>
      </c>
      <c r="Q55" s="452">
        <v>53</v>
      </c>
    </row>
    <row r="56" spans="1:17" ht="14.25" hidden="1" customHeight="1">
      <c r="A56" s="493"/>
      <c r="B56" s="495"/>
      <c r="C56" s="494"/>
      <c r="D56" s="494"/>
      <c r="E56" s="494"/>
      <c r="F56" s="494"/>
      <c r="G56" s="494"/>
      <c r="H56" s="494"/>
      <c r="I56" s="499"/>
      <c r="J56" s="494"/>
      <c r="K56" s="494"/>
      <c r="L56" s="494"/>
      <c r="M56" s="494"/>
      <c r="N56" s="480"/>
      <c r="O56" s="480"/>
      <c r="P56" s="494"/>
      <c r="Q56" s="452">
        <v>54</v>
      </c>
    </row>
    <row r="57" spans="1:17" ht="13.2" hidden="1">
      <c r="A57" s="455" t="s">
        <v>796</v>
      </c>
      <c r="B57" s="477" t="s">
        <v>797</v>
      </c>
      <c r="C57" s="475" t="s">
        <v>730</v>
      </c>
      <c r="D57" s="477" t="s">
        <v>798</v>
      </c>
      <c r="E57" s="475">
        <v>3</v>
      </c>
      <c r="F57" s="475">
        <v>0</v>
      </c>
      <c r="G57" s="475">
        <v>8</v>
      </c>
      <c r="H57" s="486" t="s">
        <v>747</v>
      </c>
      <c r="I57" s="476" t="s">
        <v>748</v>
      </c>
      <c r="J57" s="477"/>
      <c r="K57" s="475" t="s">
        <v>730</v>
      </c>
      <c r="L57" s="475" t="s">
        <v>735</v>
      </c>
      <c r="M57" s="461" t="s">
        <v>736</v>
      </c>
      <c r="N57" s="478" t="s">
        <v>439</v>
      </c>
      <c r="O57" s="464" t="s">
        <v>290</v>
      </c>
      <c r="P57" s="477"/>
      <c r="Q57" s="452">
        <v>55</v>
      </c>
    </row>
    <row r="58" spans="1:17" ht="14.25" hidden="1" customHeight="1">
      <c r="A58" s="493"/>
      <c r="B58" s="495"/>
      <c r="C58" s="494"/>
      <c r="D58" s="494"/>
      <c r="E58" s="494"/>
      <c r="F58" s="494"/>
      <c r="G58" s="494"/>
      <c r="H58" s="494"/>
      <c r="I58" s="499"/>
      <c r="J58" s="494"/>
      <c r="K58" s="494"/>
      <c r="L58" s="494"/>
      <c r="M58" s="494"/>
      <c r="N58" s="480"/>
      <c r="O58" s="480"/>
      <c r="P58" s="494"/>
      <c r="Q58" s="452">
        <v>56</v>
      </c>
    </row>
    <row r="59" spans="1:17" ht="25.95" customHeight="1">
      <c r="A59" s="455" t="s">
        <v>799</v>
      </c>
      <c r="B59" s="477" t="s">
        <v>800</v>
      </c>
      <c r="C59" s="475" t="s">
        <v>730</v>
      </c>
      <c r="D59" s="477" t="s">
        <v>801</v>
      </c>
      <c r="E59" s="475">
        <v>3</v>
      </c>
      <c r="F59" s="475">
        <v>0</v>
      </c>
      <c r="G59" s="475">
        <v>8</v>
      </c>
      <c r="H59" s="486" t="s">
        <v>747</v>
      </c>
      <c r="I59" s="476" t="s">
        <v>748</v>
      </c>
      <c r="J59" s="477"/>
      <c r="K59" s="475" t="s">
        <v>730</v>
      </c>
      <c r="L59" s="475" t="s">
        <v>735</v>
      </c>
      <c r="M59" s="461" t="s">
        <v>736</v>
      </c>
      <c r="N59" s="478" t="s">
        <v>431</v>
      </c>
      <c r="O59" s="464" t="s">
        <v>292</v>
      </c>
      <c r="P59" s="459" t="s">
        <v>427</v>
      </c>
      <c r="Q59" s="452">
        <v>59</v>
      </c>
    </row>
    <row r="60" spans="1:17" ht="14.25" hidden="1" customHeight="1">
      <c r="A60" s="493"/>
      <c r="B60" s="495"/>
      <c r="C60" s="494"/>
      <c r="D60" s="494"/>
      <c r="E60" s="494"/>
      <c r="F60" s="494"/>
      <c r="G60" s="494"/>
      <c r="H60" s="494"/>
      <c r="I60" s="499"/>
      <c r="J60" s="494"/>
      <c r="K60" s="494"/>
      <c r="L60" s="494"/>
      <c r="M60" s="494"/>
      <c r="N60" s="480"/>
      <c r="O60" s="480"/>
      <c r="P60" s="494"/>
      <c r="Q60" s="452">
        <v>60</v>
      </c>
    </row>
    <row r="61" spans="1:17" ht="14.25" customHeight="1">
      <c r="A61" s="861" t="s">
        <v>802</v>
      </c>
      <c r="B61" s="841" t="s">
        <v>803</v>
      </c>
      <c r="C61" s="854" t="s">
        <v>730</v>
      </c>
      <c r="D61" s="459" t="s">
        <v>804</v>
      </c>
      <c r="E61" s="461">
        <v>3</v>
      </c>
      <c r="F61" s="461">
        <v>0</v>
      </c>
      <c r="G61" s="461">
        <v>8</v>
      </c>
      <c r="H61" s="486" t="s">
        <v>728</v>
      </c>
      <c r="I61" s="462" t="s">
        <v>729</v>
      </c>
      <c r="J61" s="459"/>
      <c r="K61" s="845" t="s">
        <v>730</v>
      </c>
      <c r="L61" s="845" t="s">
        <v>730</v>
      </c>
      <c r="M61" s="845" t="s">
        <v>736</v>
      </c>
      <c r="N61" s="849" t="s">
        <v>431</v>
      </c>
      <c r="O61" s="837" t="s">
        <v>292</v>
      </c>
      <c r="P61" s="459" t="s">
        <v>427</v>
      </c>
      <c r="Q61" s="452">
        <v>61</v>
      </c>
    </row>
    <row r="62" spans="1:17" ht="14.25" customHeight="1">
      <c r="A62" s="862"/>
      <c r="B62" s="842"/>
      <c r="C62" s="855"/>
      <c r="D62" s="459" t="s">
        <v>805</v>
      </c>
      <c r="E62" s="461">
        <v>4</v>
      </c>
      <c r="F62" s="461">
        <v>0</v>
      </c>
      <c r="G62" s="461">
        <v>8</v>
      </c>
      <c r="H62" s="486" t="s">
        <v>728</v>
      </c>
      <c r="I62" s="462" t="s">
        <v>729</v>
      </c>
      <c r="J62" s="459"/>
      <c r="K62" s="847"/>
      <c r="L62" s="847"/>
      <c r="M62" s="847"/>
      <c r="N62" s="850"/>
      <c r="O62" s="839"/>
      <c r="P62" s="459" t="s">
        <v>427</v>
      </c>
      <c r="Q62" s="452">
        <v>62</v>
      </c>
    </row>
    <row r="63" spans="1:17" ht="14.25" customHeight="1">
      <c r="A63" s="862"/>
      <c r="B63" s="842"/>
      <c r="C63" s="855"/>
      <c r="D63" s="459" t="s">
        <v>806</v>
      </c>
      <c r="E63" s="461">
        <v>5</v>
      </c>
      <c r="F63" s="461">
        <v>0</v>
      </c>
      <c r="G63" s="461">
        <v>8</v>
      </c>
      <c r="H63" s="486" t="s">
        <v>728</v>
      </c>
      <c r="I63" s="462" t="s">
        <v>729</v>
      </c>
      <c r="J63" s="459"/>
      <c r="K63" s="847"/>
      <c r="L63" s="847"/>
      <c r="M63" s="847"/>
      <c r="N63" s="850"/>
      <c r="O63" s="839"/>
      <c r="P63" s="459" t="s">
        <v>427</v>
      </c>
      <c r="Q63" s="452">
        <v>63</v>
      </c>
    </row>
    <row r="64" spans="1:17" ht="14.25" customHeight="1">
      <c r="A64" s="862"/>
      <c r="B64" s="842"/>
      <c r="C64" s="855"/>
      <c r="D64" s="459" t="s">
        <v>807</v>
      </c>
      <c r="E64" s="461">
        <v>6</v>
      </c>
      <c r="F64" s="461">
        <v>0</v>
      </c>
      <c r="G64" s="461">
        <v>8</v>
      </c>
      <c r="H64" s="486" t="s">
        <v>747</v>
      </c>
      <c r="I64" s="489" t="s">
        <v>748</v>
      </c>
      <c r="J64" s="459"/>
      <c r="K64" s="847"/>
      <c r="L64" s="847"/>
      <c r="M64" s="847"/>
      <c r="N64" s="850"/>
      <c r="O64" s="839"/>
      <c r="P64" s="459" t="s">
        <v>427</v>
      </c>
      <c r="Q64" s="452">
        <v>64</v>
      </c>
    </row>
    <row r="65" spans="1:17" ht="14.25" customHeight="1">
      <c r="A65" s="862"/>
      <c r="B65" s="842"/>
      <c r="C65" s="855"/>
      <c r="D65" s="459" t="s">
        <v>808</v>
      </c>
      <c r="E65" s="461">
        <v>7</v>
      </c>
      <c r="F65" s="461">
        <v>0</v>
      </c>
      <c r="G65" s="461">
        <v>8</v>
      </c>
      <c r="H65" s="486" t="s">
        <v>747</v>
      </c>
      <c r="I65" s="489" t="s">
        <v>748</v>
      </c>
      <c r="J65" s="459"/>
      <c r="K65" s="847"/>
      <c r="L65" s="847"/>
      <c r="M65" s="847"/>
      <c r="N65" s="850"/>
      <c r="O65" s="839"/>
      <c r="P65" s="459" t="s">
        <v>427</v>
      </c>
      <c r="Q65" s="452">
        <v>65</v>
      </c>
    </row>
    <row r="66" spans="1:17" ht="14.25" customHeight="1">
      <c r="A66" s="862"/>
      <c r="B66" s="842"/>
      <c r="C66" s="855"/>
      <c r="D66" s="459" t="s">
        <v>809</v>
      </c>
      <c r="E66" s="461">
        <v>8</v>
      </c>
      <c r="F66" s="461">
        <v>0</v>
      </c>
      <c r="G66" s="461">
        <v>8</v>
      </c>
      <c r="H66" s="486" t="s">
        <v>747</v>
      </c>
      <c r="I66" s="489" t="s">
        <v>748</v>
      </c>
      <c r="J66" s="459"/>
      <c r="K66" s="847"/>
      <c r="L66" s="847"/>
      <c r="M66" s="847"/>
      <c r="N66" s="850"/>
      <c r="O66" s="839"/>
      <c r="P66" s="459" t="s">
        <v>427</v>
      </c>
      <c r="Q66" s="452">
        <v>66</v>
      </c>
    </row>
    <row r="67" spans="1:17" ht="14.25" customHeight="1">
      <c r="A67" s="862"/>
      <c r="B67" s="842"/>
      <c r="C67" s="855"/>
      <c r="D67" s="459" t="s">
        <v>810</v>
      </c>
      <c r="E67" s="461">
        <v>9</v>
      </c>
      <c r="F67" s="461">
        <v>0</v>
      </c>
      <c r="G67" s="461">
        <v>8</v>
      </c>
      <c r="H67" s="486" t="s">
        <v>747</v>
      </c>
      <c r="I67" s="489" t="s">
        <v>748</v>
      </c>
      <c r="J67" s="459"/>
      <c r="K67" s="847"/>
      <c r="L67" s="847"/>
      <c r="M67" s="847"/>
      <c r="N67" s="850"/>
      <c r="O67" s="839"/>
      <c r="P67" s="459" t="s">
        <v>427</v>
      </c>
      <c r="Q67" s="452">
        <v>67</v>
      </c>
    </row>
    <row r="68" spans="1:17" ht="13.2">
      <c r="A68" s="862"/>
      <c r="B68" s="842"/>
      <c r="C68" s="855"/>
      <c r="D68" s="490" t="s">
        <v>752</v>
      </c>
      <c r="E68" s="472">
        <v>10</v>
      </c>
      <c r="F68" s="472">
        <f t="shared" ref="F68:F69" si="4">MOD(F67+G67,8)</f>
        <v>0</v>
      </c>
      <c r="G68" s="472">
        <v>8</v>
      </c>
      <c r="H68" s="491" t="s">
        <v>728</v>
      </c>
      <c r="I68" s="492" t="s">
        <v>729</v>
      </c>
      <c r="J68" s="490"/>
      <c r="K68" s="847"/>
      <c r="L68" s="847"/>
      <c r="M68" s="847"/>
      <c r="N68" s="850"/>
      <c r="O68" s="839"/>
      <c r="P68" s="459" t="s">
        <v>427</v>
      </c>
      <c r="Q68" s="488"/>
    </row>
    <row r="69" spans="1:17" ht="13.2">
      <c r="A69" s="863"/>
      <c r="B69" s="843"/>
      <c r="C69" s="856"/>
      <c r="D69" s="490" t="s">
        <v>753</v>
      </c>
      <c r="E69" s="472">
        <v>11</v>
      </c>
      <c r="F69" s="472">
        <f t="shared" si="4"/>
        <v>0</v>
      </c>
      <c r="G69" s="472">
        <v>8</v>
      </c>
      <c r="H69" s="491" t="s">
        <v>728</v>
      </c>
      <c r="I69" s="492" t="s">
        <v>729</v>
      </c>
      <c r="J69" s="490"/>
      <c r="K69" s="846"/>
      <c r="L69" s="846"/>
      <c r="M69" s="846"/>
      <c r="N69" s="851"/>
      <c r="O69" s="838"/>
      <c r="P69" s="459" t="s">
        <v>427</v>
      </c>
      <c r="Q69" s="488"/>
    </row>
    <row r="70" spans="1:17" ht="14.25" hidden="1" customHeight="1">
      <c r="A70" s="466"/>
      <c r="B70" s="467"/>
      <c r="C70" s="468"/>
      <c r="D70" s="467"/>
      <c r="E70" s="468"/>
      <c r="F70" s="468"/>
      <c r="G70" s="468"/>
      <c r="H70" s="467"/>
      <c r="I70" s="469"/>
      <c r="J70" s="467"/>
      <c r="K70" s="485"/>
      <c r="L70" s="485"/>
      <c r="M70" s="485"/>
      <c r="N70" s="471"/>
      <c r="O70" s="471"/>
      <c r="P70" s="467"/>
      <c r="Q70" s="452">
        <v>68</v>
      </c>
    </row>
    <row r="71" spans="1:17" ht="14.25" customHeight="1">
      <c r="A71" s="861" t="s">
        <v>811</v>
      </c>
      <c r="B71" s="841" t="s">
        <v>812</v>
      </c>
      <c r="C71" s="854" t="s">
        <v>730</v>
      </c>
      <c r="D71" s="459" t="s">
        <v>813</v>
      </c>
      <c r="E71" s="461">
        <v>3</v>
      </c>
      <c r="F71" s="461">
        <v>0</v>
      </c>
      <c r="G71" s="461">
        <v>8</v>
      </c>
      <c r="H71" s="486" t="s">
        <v>728</v>
      </c>
      <c r="I71" s="462" t="s">
        <v>729</v>
      </c>
      <c r="J71" s="459"/>
      <c r="K71" s="845" t="s">
        <v>730</v>
      </c>
      <c r="L71" s="845" t="s">
        <v>735</v>
      </c>
      <c r="M71" s="845" t="s">
        <v>736</v>
      </c>
      <c r="N71" s="849" t="s">
        <v>431</v>
      </c>
      <c r="O71" s="837" t="s">
        <v>292</v>
      </c>
      <c r="P71" s="459" t="s">
        <v>427</v>
      </c>
      <c r="Q71" s="452">
        <v>69</v>
      </c>
    </row>
    <row r="72" spans="1:17" ht="14.25" customHeight="1">
      <c r="A72" s="862"/>
      <c r="B72" s="842"/>
      <c r="C72" s="855"/>
      <c r="D72" s="459" t="s">
        <v>814</v>
      </c>
      <c r="E72" s="461">
        <v>4</v>
      </c>
      <c r="F72" s="461">
        <v>0</v>
      </c>
      <c r="G72" s="461">
        <v>8</v>
      </c>
      <c r="H72" s="486" t="s">
        <v>728</v>
      </c>
      <c r="I72" s="462" t="s">
        <v>729</v>
      </c>
      <c r="J72" s="459"/>
      <c r="K72" s="847"/>
      <c r="L72" s="847"/>
      <c r="M72" s="847"/>
      <c r="N72" s="850"/>
      <c r="O72" s="839"/>
      <c r="P72" s="459" t="s">
        <v>427</v>
      </c>
      <c r="Q72" s="452">
        <v>70</v>
      </c>
    </row>
    <row r="73" spans="1:17" ht="14.25" customHeight="1">
      <c r="A73" s="862"/>
      <c r="B73" s="842"/>
      <c r="C73" s="855"/>
      <c r="D73" s="459" t="s">
        <v>815</v>
      </c>
      <c r="E73" s="461">
        <v>5</v>
      </c>
      <c r="F73" s="461">
        <v>0</v>
      </c>
      <c r="G73" s="461">
        <v>8</v>
      </c>
      <c r="H73" s="486" t="s">
        <v>728</v>
      </c>
      <c r="I73" s="462" t="s">
        <v>729</v>
      </c>
      <c r="J73" s="459"/>
      <c r="K73" s="847"/>
      <c r="L73" s="847"/>
      <c r="M73" s="847"/>
      <c r="N73" s="850"/>
      <c r="O73" s="839"/>
      <c r="P73" s="459" t="s">
        <v>427</v>
      </c>
      <c r="Q73" s="452">
        <v>71</v>
      </c>
    </row>
    <row r="74" spans="1:17" ht="14.25" customHeight="1">
      <c r="A74" s="862"/>
      <c r="B74" s="842"/>
      <c r="C74" s="855"/>
      <c r="D74" s="459" t="s">
        <v>816</v>
      </c>
      <c r="E74" s="461">
        <v>6</v>
      </c>
      <c r="F74" s="461">
        <v>0</v>
      </c>
      <c r="G74" s="461">
        <v>8</v>
      </c>
      <c r="H74" s="486" t="s">
        <v>747</v>
      </c>
      <c r="I74" s="489" t="s">
        <v>748</v>
      </c>
      <c r="J74" s="459"/>
      <c r="K74" s="847"/>
      <c r="L74" s="847"/>
      <c r="M74" s="847"/>
      <c r="N74" s="850"/>
      <c r="O74" s="839"/>
      <c r="P74" s="459" t="s">
        <v>427</v>
      </c>
      <c r="Q74" s="452">
        <v>72</v>
      </c>
    </row>
    <row r="75" spans="1:17" ht="14.25" customHeight="1">
      <c r="A75" s="862"/>
      <c r="B75" s="842"/>
      <c r="C75" s="855"/>
      <c r="D75" s="459" t="s">
        <v>817</v>
      </c>
      <c r="E75" s="461">
        <v>7</v>
      </c>
      <c r="F75" s="461">
        <v>0</v>
      </c>
      <c r="G75" s="461">
        <v>8</v>
      </c>
      <c r="H75" s="486" t="s">
        <v>747</v>
      </c>
      <c r="I75" s="489" t="s">
        <v>748</v>
      </c>
      <c r="J75" s="459"/>
      <c r="K75" s="847"/>
      <c r="L75" s="847"/>
      <c r="M75" s="847"/>
      <c r="N75" s="850"/>
      <c r="O75" s="839"/>
      <c r="P75" s="459" t="s">
        <v>427</v>
      </c>
      <c r="Q75" s="452">
        <v>73</v>
      </c>
    </row>
    <row r="76" spans="1:17" ht="14.25" customHeight="1">
      <c r="A76" s="862"/>
      <c r="B76" s="842"/>
      <c r="C76" s="855"/>
      <c r="D76" s="459" t="s">
        <v>818</v>
      </c>
      <c r="E76" s="461">
        <v>8</v>
      </c>
      <c r="F76" s="461">
        <v>0</v>
      </c>
      <c r="G76" s="461">
        <v>8</v>
      </c>
      <c r="H76" s="486" t="s">
        <v>747</v>
      </c>
      <c r="I76" s="489" t="s">
        <v>748</v>
      </c>
      <c r="J76" s="459"/>
      <c r="K76" s="847"/>
      <c r="L76" s="847"/>
      <c r="M76" s="847"/>
      <c r="N76" s="850"/>
      <c r="O76" s="839"/>
      <c r="P76" s="459" t="s">
        <v>427</v>
      </c>
      <c r="Q76" s="452">
        <v>74</v>
      </c>
    </row>
    <row r="77" spans="1:17" ht="14.25" customHeight="1">
      <c r="A77" s="862"/>
      <c r="B77" s="842"/>
      <c r="C77" s="855"/>
      <c r="D77" s="459" t="s">
        <v>819</v>
      </c>
      <c r="E77" s="461">
        <v>9</v>
      </c>
      <c r="F77" s="461">
        <v>0</v>
      </c>
      <c r="G77" s="461">
        <v>8</v>
      </c>
      <c r="H77" s="486" t="s">
        <v>747</v>
      </c>
      <c r="I77" s="489" t="s">
        <v>748</v>
      </c>
      <c r="J77" s="459"/>
      <c r="K77" s="847"/>
      <c r="L77" s="847"/>
      <c r="M77" s="847"/>
      <c r="N77" s="850"/>
      <c r="O77" s="839"/>
      <c r="P77" s="459" t="s">
        <v>427</v>
      </c>
      <c r="Q77" s="452">
        <v>75</v>
      </c>
    </row>
    <row r="78" spans="1:17" ht="13.2">
      <c r="A78" s="862"/>
      <c r="B78" s="842"/>
      <c r="C78" s="855"/>
      <c r="D78" s="490" t="s">
        <v>752</v>
      </c>
      <c r="E78" s="472">
        <v>10</v>
      </c>
      <c r="F78" s="472">
        <f t="shared" ref="F78:F79" si="5">MOD(F77+G77,8)</f>
        <v>0</v>
      </c>
      <c r="G78" s="472">
        <v>8</v>
      </c>
      <c r="H78" s="491" t="s">
        <v>728</v>
      </c>
      <c r="I78" s="492" t="s">
        <v>729</v>
      </c>
      <c r="J78" s="490"/>
      <c r="K78" s="847"/>
      <c r="L78" s="847"/>
      <c r="M78" s="847"/>
      <c r="N78" s="850"/>
      <c r="O78" s="839"/>
      <c r="P78" s="459" t="s">
        <v>427</v>
      </c>
      <c r="Q78" s="488"/>
    </row>
    <row r="79" spans="1:17" ht="13.2">
      <c r="A79" s="863"/>
      <c r="B79" s="843"/>
      <c r="C79" s="856"/>
      <c r="D79" s="490" t="s">
        <v>753</v>
      </c>
      <c r="E79" s="472">
        <v>11</v>
      </c>
      <c r="F79" s="472">
        <f t="shared" si="5"/>
        <v>0</v>
      </c>
      <c r="G79" s="472">
        <v>8</v>
      </c>
      <c r="H79" s="491" t="s">
        <v>728</v>
      </c>
      <c r="I79" s="492" t="s">
        <v>729</v>
      </c>
      <c r="J79" s="490"/>
      <c r="K79" s="846"/>
      <c r="L79" s="846"/>
      <c r="M79" s="846"/>
      <c r="N79" s="851"/>
      <c r="O79" s="838"/>
      <c r="P79" s="459" t="s">
        <v>427</v>
      </c>
      <c r="Q79" s="488"/>
    </row>
    <row r="80" spans="1:17" ht="14.25" hidden="1" customHeight="1">
      <c r="A80" s="466"/>
      <c r="B80" s="467"/>
      <c r="C80" s="468"/>
      <c r="D80" s="467"/>
      <c r="E80" s="468"/>
      <c r="F80" s="468"/>
      <c r="G80" s="468"/>
      <c r="H80" s="467"/>
      <c r="I80" s="469"/>
      <c r="J80" s="467"/>
      <c r="K80" s="485"/>
      <c r="L80" s="485"/>
      <c r="M80" s="485"/>
      <c r="N80" s="471"/>
      <c r="O80" s="471"/>
      <c r="P80" s="467"/>
      <c r="Q80" s="452">
        <v>76</v>
      </c>
    </row>
    <row r="81" spans="1:17" ht="13.2">
      <c r="A81" s="861" t="s">
        <v>820</v>
      </c>
      <c r="B81" s="841" t="s">
        <v>821</v>
      </c>
      <c r="C81" s="845" t="s">
        <v>730</v>
      </c>
      <c r="D81" s="459" t="s">
        <v>756</v>
      </c>
      <c r="E81" s="461">
        <v>3</v>
      </c>
      <c r="F81" s="461">
        <v>0</v>
      </c>
      <c r="G81" s="461">
        <v>8</v>
      </c>
      <c r="H81" s="486" t="s">
        <v>728</v>
      </c>
      <c r="I81" s="462" t="s">
        <v>729</v>
      </c>
      <c r="J81" s="459"/>
      <c r="K81" s="845" t="s">
        <v>730</v>
      </c>
      <c r="L81" s="845" t="s">
        <v>735</v>
      </c>
      <c r="M81" s="845" t="s">
        <v>736</v>
      </c>
      <c r="N81" s="849" t="s">
        <v>439</v>
      </c>
      <c r="O81" s="837" t="s">
        <v>292</v>
      </c>
      <c r="P81" s="459" t="s">
        <v>427</v>
      </c>
      <c r="Q81" s="452">
        <v>15</v>
      </c>
    </row>
    <row r="82" spans="1:17" ht="14.7" customHeight="1">
      <c r="A82" s="862"/>
      <c r="B82" s="842"/>
      <c r="C82" s="847"/>
      <c r="D82" s="459" t="s">
        <v>757</v>
      </c>
      <c r="E82" s="461">
        <v>4</v>
      </c>
      <c r="F82" s="461">
        <v>0</v>
      </c>
      <c r="G82" s="461">
        <v>8</v>
      </c>
      <c r="H82" s="486" t="s">
        <v>728</v>
      </c>
      <c r="I82" s="462" t="s">
        <v>729</v>
      </c>
      <c r="J82" s="459"/>
      <c r="K82" s="847"/>
      <c r="L82" s="847"/>
      <c r="M82" s="847"/>
      <c r="N82" s="850"/>
      <c r="O82" s="839"/>
      <c r="P82" s="459" t="s">
        <v>427</v>
      </c>
      <c r="Q82" s="452">
        <v>16</v>
      </c>
    </row>
    <row r="83" spans="1:17" ht="14.7" customHeight="1">
      <c r="A83" s="862"/>
      <c r="B83" s="842"/>
      <c r="C83" s="847"/>
      <c r="D83" s="459" t="s">
        <v>758</v>
      </c>
      <c r="E83" s="461">
        <v>5</v>
      </c>
      <c r="F83" s="461">
        <v>0</v>
      </c>
      <c r="G83" s="461">
        <v>8</v>
      </c>
      <c r="H83" s="486" t="s">
        <v>728</v>
      </c>
      <c r="I83" s="462" t="s">
        <v>729</v>
      </c>
      <c r="J83" s="459"/>
      <c r="K83" s="847"/>
      <c r="L83" s="847"/>
      <c r="M83" s="847"/>
      <c r="N83" s="850"/>
      <c r="O83" s="839"/>
      <c r="P83" s="459" t="s">
        <v>427</v>
      </c>
      <c r="Q83" s="452">
        <v>17</v>
      </c>
    </row>
    <row r="84" spans="1:17" ht="14.7" customHeight="1">
      <c r="A84" s="862"/>
      <c r="B84" s="842"/>
      <c r="C84" s="847"/>
      <c r="D84" s="459" t="s">
        <v>759</v>
      </c>
      <c r="E84" s="461">
        <v>6</v>
      </c>
      <c r="F84" s="461">
        <v>0</v>
      </c>
      <c r="G84" s="461">
        <v>8</v>
      </c>
      <c r="H84" s="486" t="s">
        <v>728</v>
      </c>
      <c r="I84" s="462" t="s">
        <v>729</v>
      </c>
      <c r="J84" s="459"/>
      <c r="K84" s="847"/>
      <c r="L84" s="847"/>
      <c r="M84" s="847"/>
      <c r="N84" s="850"/>
      <c r="O84" s="839"/>
      <c r="P84" s="459" t="s">
        <v>427</v>
      </c>
      <c r="Q84" s="452">
        <v>18</v>
      </c>
    </row>
    <row r="85" spans="1:17" ht="14.7" customHeight="1">
      <c r="A85" s="862"/>
      <c r="B85" s="842"/>
      <c r="C85" s="847"/>
      <c r="D85" s="459" t="s">
        <v>760</v>
      </c>
      <c r="E85" s="461">
        <v>7</v>
      </c>
      <c r="F85" s="461">
        <v>0</v>
      </c>
      <c r="G85" s="461">
        <v>8</v>
      </c>
      <c r="H85" s="486" t="s">
        <v>728</v>
      </c>
      <c r="I85" s="462" t="s">
        <v>729</v>
      </c>
      <c r="J85" s="459"/>
      <c r="K85" s="847"/>
      <c r="L85" s="847"/>
      <c r="M85" s="847"/>
      <c r="N85" s="850"/>
      <c r="O85" s="839"/>
      <c r="P85" s="459" t="s">
        <v>427</v>
      </c>
      <c r="Q85" s="452">
        <v>19</v>
      </c>
    </row>
    <row r="86" spans="1:17" ht="14.7" customHeight="1">
      <c r="A86" s="862"/>
      <c r="B86" s="842"/>
      <c r="C86" s="847"/>
      <c r="D86" s="459" t="s">
        <v>761</v>
      </c>
      <c r="E86" s="461">
        <v>8</v>
      </c>
      <c r="F86" s="461">
        <v>0</v>
      </c>
      <c r="G86" s="461">
        <v>8</v>
      </c>
      <c r="H86" s="486" t="s">
        <v>728</v>
      </c>
      <c r="I86" s="462" t="s">
        <v>729</v>
      </c>
      <c r="J86" s="459"/>
      <c r="K86" s="847"/>
      <c r="L86" s="847"/>
      <c r="M86" s="847"/>
      <c r="N86" s="850"/>
      <c r="O86" s="839"/>
      <c r="P86" s="459" t="s">
        <v>427</v>
      </c>
      <c r="Q86" s="452">
        <v>20</v>
      </c>
    </row>
    <row r="87" spans="1:17" ht="14.7" customHeight="1">
      <c r="A87" s="862"/>
      <c r="B87" s="842"/>
      <c r="C87" s="847"/>
      <c r="D87" s="459" t="s">
        <v>762</v>
      </c>
      <c r="E87" s="461">
        <v>9</v>
      </c>
      <c r="F87" s="461">
        <v>0</v>
      </c>
      <c r="G87" s="461">
        <v>8</v>
      </c>
      <c r="H87" s="486" t="s">
        <v>728</v>
      </c>
      <c r="I87" s="462" t="s">
        <v>729</v>
      </c>
      <c r="J87" s="459"/>
      <c r="K87" s="847"/>
      <c r="L87" s="847"/>
      <c r="M87" s="847"/>
      <c r="N87" s="850"/>
      <c r="O87" s="839"/>
      <c r="P87" s="459" t="s">
        <v>427</v>
      </c>
      <c r="Q87" s="452">
        <v>21</v>
      </c>
    </row>
    <row r="88" spans="1:17" ht="14.7" customHeight="1">
      <c r="A88" s="862"/>
      <c r="B88" s="842"/>
      <c r="C88" s="847"/>
      <c r="D88" s="459" t="s">
        <v>759</v>
      </c>
      <c r="E88" s="461">
        <v>10</v>
      </c>
      <c r="F88" s="461">
        <v>0</v>
      </c>
      <c r="G88" s="461">
        <v>8</v>
      </c>
      <c r="H88" s="486" t="s">
        <v>728</v>
      </c>
      <c r="I88" s="462" t="s">
        <v>729</v>
      </c>
      <c r="J88" s="459"/>
      <c r="K88" s="847"/>
      <c r="L88" s="847"/>
      <c r="M88" s="847"/>
      <c r="N88" s="850"/>
      <c r="O88" s="839"/>
      <c r="P88" s="459" t="s">
        <v>427</v>
      </c>
      <c r="Q88" s="452">
        <v>18</v>
      </c>
    </row>
    <row r="89" spans="1:17" ht="14.7" customHeight="1">
      <c r="A89" s="862"/>
      <c r="B89" s="842"/>
      <c r="C89" s="847"/>
      <c r="D89" s="459" t="s">
        <v>760</v>
      </c>
      <c r="E89" s="461">
        <v>11</v>
      </c>
      <c r="F89" s="461">
        <v>0</v>
      </c>
      <c r="G89" s="461">
        <v>8</v>
      </c>
      <c r="H89" s="486" t="s">
        <v>728</v>
      </c>
      <c r="I89" s="462" t="s">
        <v>729</v>
      </c>
      <c r="J89" s="459"/>
      <c r="K89" s="847"/>
      <c r="L89" s="847"/>
      <c r="M89" s="847"/>
      <c r="N89" s="850"/>
      <c r="O89" s="839"/>
      <c r="P89" s="459" t="s">
        <v>427</v>
      </c>
      <c r="Q89" s="452">
        <v>19</v>
      </c>
    </row>
    <row r="90" spans="1:17" ht="14.7" customHeight="1">
      <c r="A90" s="862"/>
      <c r="B90" s="842"/>
      <c r="C90" s="847"/>
      <c r="D90" s="459" t="s">
        <v>761</v>
      </c>
      <c r="E90" s="461">
        <v>12</v>
      </c>
      <c r="F90" s="461">
        <v>0</v>
      </c>
      <c r="G90" s="461">
        <v>8</v>
      </c>
      <c r="H90" s="486" t="s">
        <v>728</v>
      </c>
      <c r="I90" s="462" t="s">
        <v>729</v>
      </c>
      <c r="J90" s="459"/>
      <c r="K90" s="847"/>
      <c r="L90" s="847"/>
      <c r="M90" s="847"/>
      <c r="N90" s="850"/>
      <c r="O90" s="839"/>
      <c r="P90" s="459" t="s">
        <v>427</v>
      </c>
      <c r="Q90" s="452">
        <v>20</v>
      </c>
    </row>
    <row r="91" spans="1:17" ht="14.7" customHeight="1">
      <c r="A91" s="862"/>
      <c r="B91" s="842"/>
      <c r="C91" s="847"/>
      <c r="D91" s="459" t="s">
        <v>762</v>
      </c>
      <c r="E91" s="461">
        <v>13</v>
      </c>
      <c r="F91" s="461">
        <v>0</v>
      </c>
      <c r="G91" s="461">
        <v>8</v>
      </c>
      <c r="H91" s="486" t="s">
        <v>728</v>
      </c>
      <c r="I91" s="462" t="s">
        <v>729</v>
      </c>
      <c r="J91" s="459"/>
      <c r="K91" s="847"/>
      <c r="L91" s="847"/>
      <c r="M91" s="847"/>
      <c r="N91" s="850"/>
      <c r="O91" s="839"/>
      <c r="P91" s="459" t="s">
        <v>427</v>
      </c>
      <c r="Q91" s="452">
        <v>21</v>
      </c>
    </row>
    <row r="92" spans="1:17" ht="13.2">
      <c r="A92" s="862"/>
      <c r="B92" s="842"/>
      <c r="C92" s="847"/>
      <c r="D92" s="490" t="s">
        <v>752</v>
      </c>
      <c r="E92" s="461">
        <v>14</v>
      </c>
      <c r="F92" s="472">
        <f>MOD(F87+G87,8)</f>
        <v>0</v>
      </c>
      <c r="G92" s="472">
        <v>8</v>
      </c>
      <c r="H92" s="491" t="s">
        <v>728</v>
      </c>
      <c r="I92" s="492" t="s">
        <v>729</v>
      </c>
      <c r="J92" s="490"/>
      <c r="K92" s="847"/>
      <c r="L92" s="847"/>
      <c r="M92" s="847"/>
      <c r="N92" s="850"/>
      <c r="O92" s="839"/>
      <c r="P92" s="459" t="s">
        <v>427</v>
      </c>
      <c r="Q92" s="488"/>
    </row>
    <row r="93" spans="1:17" ht="13.2">
      <c r="A93" s="862"/>
      <c r="B93" s="842"/>
      <c r="C93" s="847"/>
      <c r="D93" s="490" t="s">
        <v>753</v>
      </c>
      <c r="E93" s="461">
        <v>15</v>
      </c>
      <c r="F93" s="472">
        <f t="shared" ref="F93" si="6">MOD(F92+G92,8)</f>
        <v>0</v>
      </c>
      <c r="G93" s="472">
        <v>8</v>
      </c>
      <c r="H93" s="491" t="s">
        <v>728</v>
      </c>
      <c r="I93" s="492" t="s">
        <v>729</v>
      </c>
      <c r="J93" s="490"/>
      <c r="K93" s="847"/>
      <c r="L93" s="847"/>
      <c r="M93" s="847"/>
      <c r="N93" s="850"/>
      <c r="O93" s="839"/>
      <c r="P93" s="459" t="s">
        <v>427</v>
      </c>
      <c r="Q93" s="488"/>
    </row>
    <row r="94" spans="1:17" ht="14.25" customHeight="1">
      <c r="A94" s="862"/>
      <c r="B94" s="842"/>
      <c r="C94" s="847"/>
      <c r="D94" s="459" t="s">
        <v>822</v>
      </c>
      <c r="E94" s="461">
        <v>16</v>
      </c>
      <c r="F94" s="461">
        <v>0</v>
      </c>
      <c r="G94" s="461">
        <v>8</v>
      </c>
      <c r="H94" s="486" t="s">
        <v>728</v>
      </c>
      <c r="I94" s="462" t="s">
        <v>729</v>
      </c>
      <c r="J94" s="459"/>
      <c r="K94" s="847"/>
      <c r="L94" s="847"/>
      <c r="M94" s="847"/>
      <c r="N94" s="850"/>
      <c r="O94" s="839"/>
      <c r="P94" s="459" t="s">
        <v>427</v>
      </c>
      <c r="Q94" s="452">
        <v>78</v>
      </c>
    </row>
    <row r="95" spans="1:17" ht="14.25" customHeight="1">
      <c r="A95" s="863"/>
      <c r="B95" s="843"/>
      <c r="C95" s="846"/>
      <c r="D95" s="459" t="s">
        <v>823</v>
      </c>
      <c r="E95" s="461">
        <v>17</v>
      </c>
      <c r="F95" s="461">
        <v>0</v>
      </c>
      <c r="G95" s="461">
        <v>16</v>
      </c>
      <c r="H95" s="486" t="s">
        <v>728</v>
      </c>
      <c r="I95" s="462" t="s">
        <v>729</v>
      </c>
      <c r="J95" s="459"/>
      <c r="K95" s="846"/>
      <c r="L95" s="846"/>
      <c r="M95" s="846"/>
      <c r="N95" s="851"/>
      <c r="O95" s="838"/>
      <c r="P95" s="459" t="s">
        <v>427</v>
      </c>
      <c r="Q95" s="452">
        <v>79</v>
      </c>
    </row>
    <row r="96" spans="1:17" ht="14.25" hidden="1" customHeight="1">
      <c r="A96" s="479"/>
      <c r="B96" s="480"/>
      <c r="C96" s="481"/>
      <c r="D96" s="481"/>
      <c r="E96" s="481"/>
      <c r="F96" s="481"/>
      <c r="G96" s="481"/>
      <c r="H96" s="481"/>
      <c r="I96" s="503"/>
      <c r="J96" s="481"/>
      <c r="K96" s="481"/>
      <c r="L96" s="481"/>
      <c r="M96" s="481"/>
      <c r="N96" s="480"/>
      <c r="O96" s="480"/>
      <c r="P96" s="481"/>
      <c r="Q96" s="452">
        <v>80</v>
      </c>
    </row>
    <row r="97" spans="1:17" ht="132">
      <c r="A97" s="458" t="s">
        <v>824</v>
      </c>
      <c r="B97" s="459" t="s">
        <v>825</v>
      </c>
      <c r="C97" s="460" t="s">
        <v>730</v>
      </c>
      <c r="D97" s="459" t="s">
        <v>826</v>
      </c>
      <c r="E97" s="461">
        <v>3</v>
      </c>
      <c r="F97" s="461">
        <v>0</v>
      </c>
      <c r="G97" s="461">
        <v>8</v>
      </c>
      <c r="H97" s="486" t="s">
        <v>827</v>
      </c>
      <c r="I97" s="462" t="s">
        <v>828</v>
      </c>
      <c r="J97" s="459"/>
      <c r="K97" s="461" t="s">
        <v>730</v>
      </c>
      <c r="L97" s="461" t="s">
        <v>730</v>
      </c>
      <c r="M97" s="461" t="s">
        <v>736</v>
      </c>
      <c r="N97" s="463" t="s">
        <v>431</v>
      </c>
      <c r="O97" s="472" t="s">
        <v>292</v>
      </c>
      <c r="P97" s="459" t="s">
        <v>427</v>
      </c>
      <c r="Q97" s="452">
        <v>81</v>
      </c>
    </row>
    <row r="98" spans="1:17" ht="14.25" hidden="1" customHeight="1">
      <c r="A98" s="466"/>
      <c r="B98" s="467"/>
      <c r="C98" s="468"/>
      <c r="D98" s="467"/>
      <c r="E98" s="468"/>
      <c r="F98" s="468"/>
      <c r="G98" s="468"/>
      <c r="H98" s="467"/>
      <c r="I98" s="469"/>
      <c r="J98" s="467"/>
      <c r="K98" s="485"/>
      <c r="L98" s="485"/>
      <c r="M98" s="485"/>
      <c r="N98" s="471"/>
      <c r="O98" s="471"/>
      <c r="P98" s="467"/>
      <c r="Q98" s="452">
        <v>82</v>
      </c>
    </row>
    <row r="99" spans="1:17" ht="14.25" customHeight="1">
      <c r="A99" s="861" t="s">
        <v>829</v>
      </c>
      <c r="B99" s="841" t="s">
        <v>830</v>
      </c>
      <c r="C99" s="854" t="s">
        <v>730</v>
      </c>
      <c r="D99" s="504" t="s">
        <v>831</v>
      </c>
      <c r="E99" s="505">
        <v>3</v>
      </c>
      <c r="F99" s="505">
        <v>0</v>
      </c>
      <c r="G99" s="505">
        <v>8</v>
      </c>
      <c r="H99" s="486" t="s">
        <v>747</v>
      </c>
      <c r="I99" s="489" t="s">
        <v>748</v>
      </c>
      <c r="J99" s="504" t="s">
        <v>832</v>
      </c>
      <c r="K99" s="845" t="s">
        <v>730</v>
      </c>
      <c r="L99" s="845" t="s">
        <v>735</v>
      </c>
      <c r="M99" s="845" t="s">
        <v>736</v>
      </c>
      <c r="N99" s="849" t="s">
        <v>431</v>
      </c>
      <c r="O99" s="837" t="s">
        <v>292</v>
      </c>
      <c r="P99" s="459" t="s">
        <v>427</v>
      </c>
      <c r="Q99" s="452">
        <v>83</v>
      </c>
    </row>
    <row r="100" spans="1:17" ht="14.25" customHeight="1">
      <c r="A100" s="862"/>
      <c r="B100" s="842"/>
      <c r="C100" s="855"/>
      <c r="D100" s="504" t="s">
        <v>833</v>
      </c>
      <c r="E100" s="505">
        <v>4</v>
      </c>
      <c r="F100" s="505">
        <v>0</v>
      </c>
      <c r="G100" s="505">
        <v>8</v>
      </c>
      <c r="H100" s="486" t="s">
        <v>747</v>
      </c>
      <c r="I100" s="489" t="s">
        <v>748</v>
      </c>
      <c r="J100" s="504" t="s">
        <v>834</v>
      </c>
      <c r="K100" s="847"/>
      <c r="L100" s="847"/>
      <c r="M100" s="847"/>
      <c r="N100" s="850"/>
      <c r="O100" s="839"/>
      <c r="P100" s="459" t="s">
        <v>427</v>
      </c>
      <c r="Q100" s="452">
        <v>84</v>
      </c>
    </row>
    <row r="101" spans="1:17" ht="14.25" customHeight="1">
      <c r="A101" s="863"/>
      <c r="B101" s="843"/>
      <c r="C101" s="856"/>
      <c r="D101" s="504" t="s">
        <v>835</v>
      </c>
      <c r="E101" s="505">
        <v>5</v>
      </c>
      <c r="F101" s="505">
        <v>0</v>
      </c>
      <c r="G101" s="505">
        <v>8</v>
      </c>
      <c r="H101" s="486" t="s">
        <v>747</v>
      </c>
      <c r="I101" s="489" t="s">
        <v>748</v>
      </c>
      <c r="J101" s="504" t="s">
        <v>836</v>
      </c>
      <c r="K101" s="846"/>
      <c r="L101" s="846"/>
      <c r="M101" s="846"/>
      <c r="N101" s="851"/>
      <c r="O101" s="838"/>
      <c r="P101" s="459" t="s">
        <v>427</v>
      </c>
      <c r="Q101" s="452">
        <v>85</v>
      </c>
    </row>
    <row r="102" spans="1:17" ht="14.25" hidden="1" customHeight="1">
      <c r="A102" s="466"/>
      <c r="B102" s="467"/>
      <c r="C102" s="468"/>
      <c r="D102" s="467"/>
      <c r="E102" s="468"/>
      <c r="F102" s="468"/>
      <c r="G102" s="468"/>
      <c r="H102" s="467"/>
      <c r="I102" s="469"/>
      <c r="J102" s="467"/>
      <c r="K102" s="485"/>
      <c r="L102" s="485"/>
      <c r="M102" s="485"/>
      <c r="N102" s="471"/>
      <c r="O102" s="471"/>
      <c r="P102" s="467"/>
      <c r="Q102" s="452">
        <v>86</v>
      </c>
    </row>
    <row r="103" spans="1:17" ht="14.25" customHeight="1">
      <c r="A103" s="861" t="s">
        <v>837</v>
      </c>
      <c r="B103" s="841" t="s">
        <v>838</v>
      </c>
      <c r="C103" s="845" t="s">
        <v>727</v>
      </c>
      <c r="D103" s="504" t="s">
        <v>839</v>
      </c>
      <c r="E103" s="461">
        <v>3</v>
      </c>
      <c r="F103" s="461">
        <v>0</v>
      </c>
      <c r="G103" s="461">
        <v>8</v>
      </c>
      <c r="H103" s="486" t="s">
        <v>747</v>
      </c>
      <c r="I103" s="489" t="s">
        <v>748</v>
      </c>
      <c r="J103" s="504" t="s">
        <v>832</v>
      </c>
      <c r="K103" s="845" t="s">
        <v>730</v>
      </c>
      <c r="L103" s="845" t="s">
        <v>727</v>
      </c>
      <c r="M103" s="845" t="s">
        <v>840</v>
      </c>
      <c r="N103" s="849" t="s">
        <v>431</v>
      </c>
      <c r="O103" s="837" t="s">
        <v>292</v>
      </c>
      <c r="P103" s="459" t="s">
        <v>427</v>
      </c>
      <c r="Q103" s="452">
        <v>87</v>
      </c>
    </row>
    <row r="104" spans="1:17" ht="14.25" customHeight="1">
      <c r="A104" s="862"/>
      <c r="B104" s="842"/>
      <c r="C104" s="847"/>
      <c r="D104" s="504" t="s">
        <v>841</v>
      </c>
      <c r="E104" s="461">
        <v>4</v>
      </c>
      <c r="F104" s="461">
        <v>0</v>
      </c>
      <c r="G104" s="461">
        <v>8</v>
      </c>
      <c r="H104" s="486" t="s">
        <v>747</v>
      </c>
      <c r="I104" s="489" t="s">
        <v>748</v>
      </c>
      <c r="J104" s="504" t="s">
        <v>834</v>
      </c>
      <c r="K104" s="847"/>
      <c r="L104" s="847"/>
      <c r="M104" s="847"/>
      <c r="N104" s="850"/>
      <c r="O104" s="839"/>
      <c r="P104" s="459" t="s">
        <v>427</v>
      </c>
      <c r="Q104" s="452">
        <v>88</v>
      </c>
    </row>
    <row r="105" spans="1:17" ht="14.25" customHeight="1">
      <c r="A105" s="862"/>
      <c r="B105" s="842"/>
      <c r="C105" s="847"/>
      <c r="D105" s="504" t="s">
        <v>842</v>
      </c>
      <c r="E105" s="461">
        <v>5</v>
      </c>
      <c r="F105" s="461">
        <v>0</v>
      </c>
      <c r="G105" s="461">
        <v>8</v>
      </c>
      <c r="H105" s="486" t="s">
        <v>747</v>
      </c>
      <c r="I105" s="489" t="s">
        <v>748</v>
      </c>
      <c r="J105" s="504" t="s">
        <v>836</v>
      </c>
      <c r="K105" s="847"/>
      <c r="L105" s="847"/>
      <c r="M105" s="847"/>
      <c r="N105" s="850"/>
      <c r="O105" s="839"/>
      <c r="P105" s="459" t="s">
        <v>427</v>
      </c>
      <c r="Q105" s="452">
        <v>89</v>
      </c>
    </row>
    <row r="106" spans="1:17" ht="14.25" customHeight="1">
      <c r="A106" s="863"/>
      <c r="B106" s="843"/>
      <c r="C106" s="846"/>
      <c r="D106" s="459" t="s">
        <v>843</v>
      </c>
      <c r="E106" s="461">
        <v>6</v>
      </c>
      <c r="F106" s="461">
        <v>0</v>
      </c>
      <c r="G106" s="461">
        <v>216</v>
      </c>
      <c r="H106" s="459" t="s">
        <v>728</v>
      </c>
      <c r="I106" s="462" t="s">
        <v>729</v>
      </c>
      <c r="J106" s="459"/>
      <c r="K106" s="846"/>
      <c r="L106" s="846"/>
      <c r="M106" s="846"/>
      <c r="N106" s="851"/>
      <c r="O106" s="838"/>
      <c r="P106" s="459" t="s">
        <v>427</v>
      </c>
      <c r="Q106" s="452">
        <v>90</v>
      </c>
    </row>
    <row r="107" spans="1:17" ht="14.25" hidden="1" customHeight="1">
      <c r="A107" s="466"/>
      <c r="B107" s="467"/>
      <c r="C107" s="468"/>
      <c r="D107" s="467"/>
      <c r="E107" s="468"/>
      <c r="F107" s="468"/>
      <c r="G107" s="468"/>
      <c r="H107" s="467"/>
      <c r="I107" s="469"/>
      <c r="J107" s="467"/>
      <c r="K107" s="485"/>
      <c r="L107" s="485"/>
      <c r="M107" s="485"/>
      <c r="N107" s="471"/>
      <c r="O107" s="471"/>
      <c r="P107" s="467"/>
      <c r="Q107" s="452">
        <v>91</v>
      </c>
    </row>
    <row r="108" spans="1:17" ht="14.25" customHeight="1">
      <c r="A108" s="861" t="s">
        <v>844</v>
      </c>
      <c r="B108" s="841" t="s">
        <v>845</v>
      </c>
      <c r="C108" s="845" t="s">
        <v>730</v>
      </c>
      <c r="D108" s="504" t="s">
        <v>846</v>
      </c>
      <c r="E108" s="461">
        <v>3</v>
      </c>
      <c r="F108" s="461">
        <v>0</v>
      </c>
      <c r="G108" s="461">
        <v>8</v>
      </c>
      <c r="H108" s="486" t="s">
        <v>747</v>
      </c>
      <c r="I108" s="489" t="s">
        <v>748</v>
      </c>
      <c r="J108" s="504" t="s">
        <v>832</v>
      </c>
      <c r="K108" s="845" t="s">
        <v>730</v>
      </c>
      <c r="L108" s="845" t="s">
        <v>730</v>
      </c>
      <c r="M108" s="845" t="s">
        <v>736</v>
      </c>
      <c r="N108" s="849" t="s">
        <v>541</v>
      </c>
      <c r="O108" s="837" t="s">
        <v>292</v>
      </c>
      <c r="P108" s="841" t="s">
        <v>427</v>
      </c>
      <c r="Q108" s="452">
        <v>92</v>
      </c>
    </row>
    <row r="109" spans="1:17" ht="15" customHeight="1">
      <c r="A109" s="862"/>
      <c r="B109" s="842"/>
      <c r="C109" s="847"/>
      <c r="D109" s="504" t="s">
        <v>847</v>
      </c>
      <c r="E109" s="461">
        <v>4</v>
      </c>
      <c r="F109" s="461">
        <v>0</v>
      </c>
      <c r="G109" s="461">
        <v>8</v>
      </c>
      <c r="H109" s="486" t="s">
        <v>747</v>
      </c>
      <c r="I109" s="489" t="s">
        <v>748</v>
      </c>
      <c r="J109" s="504" t="s">
        <v>834</v>
      </c>
      <c r="K109" s="847"/>
      <c r="L109" s="847"/>
      <c r="M109" s="847"/>
      <c r="N109" s="850"/>
      <c r="O109" s="839"/>
      <c r="P109" s="842"/>
      <c r="Q109" s="452">
        <v>93</v>
      </c>
    </row>
    <row r="110" spans="1:17" ht="15" customHeight="1">
      <c r="A110" s="862"/>
      <c r="B110" s="842"/>
      <c r="C110" s="847"/>
      <c r="D110" s="504" t="s">
        <v>848</v>
      </c>
      <c r="E110" s="461">
        <v>5</v>
      </c>
      <c r="F110" s="461">
        <v>0</v>
      </c>
      <c r="G110" s="461">
        <v>8</v>
      </c>
      <c r="H110" s="486" t="s">
        <v>747</v>
      </c>
      <c r="I110" s="489" t="s">
        <v>748</v>
      </c>
      <c r="J110" s="504" t="s">
        <v>836</v>
      </c>
      <c r="K110" s="847"/>
      <c r="L110" s="847"/>
      <c r="M110" s="847"/>
      <c r="N110" s="850"/>
      <c r="O110" s="839"/>
      <c r="P110" s="842"/>
      <c r="Q110" s="452">
        <v>94</v>
      </c>
    </row>
    <row r="111" spans="1:17" ht="15" customHeight="1">
      <c r="A111" s="863"/>
      <c r="B111" s="843"/>
      <c r="C111" s="846"/>
      <c r="D111" s="459" t="s">
        <v>849</v>
      </c>
      <c r="E111" s="461">
        <v>6</v>
      </c>
      <c r="F111" s="461">
        <v>0</v>
      </c>
      <c r="G111" s="461">
        <v>216</v>
      </c>
      <c r="H111" s="459" t="s">
        <v>728</v>
      </c>
      <c r="I111" s="462" t="s">
        <v>729</v>
      </c>
      <c r="J111" s="459"/>
      <c r="K111" s="846"/>
      <c r="L111" s="846"/>
      <c r="M111" s="846"/>
      <c r="N111" s="851"/>
      <c r="O111" s="838"/>
      <c r="P111" s="842"/>
      <c r="Q111" s="452">
        <v>95</v>
      </c>
    </row>
    <row r="112" spans="1:17" ht="14.25" hidden="1" customHeight="1">
      <c r="A112" s="466"/>
      <c r="B112" s="467"/>
      <c r="C112" s="470"/>
      <c r="D112" s="470"/>
      <c r="E112" s="470"/>
      <c r="F112" s="470"/>
      <c r="G112" s="470"/>
      <c r="H112" s="470"/>
      <c r="I112" s="506"/>
      <c r="J112" s="470"/>
      <c r="K112" s="470"/>
      <c r="L112" s="470"/>
      <c r="M112" s="470"/>
      <c r="N112" s="471"/>
      <c r="O112" s="471"/>
      <c r="P112" s="842"/>
      <c r="Q112" s="452">
        <v>96</v>
      </c>
    </row>
    <row r="113" spans="1:17" ht="14.25" customHeight="1">
      <c r="A113" s="861" t="s">
        <v>850</v>
      </c>
      <c r="B113" s="841" t="s">
        <v>851</v>
      </c>
      <c r="C113" s="845" t="s">
        <v>730</v>
      </c>
      <c r="D113" s="504" t="s">
        <v>852</v>
      </c>
      <c r="E113" s="461">
        <v>3</v>
      </c>
      <c r="F113" s="461">
        <v>0</v>
      </c>
      <c r="G113" s="461">
        <v>8</v>
      </c>
      <c r="H113" s="486" t="s">
        <v>747</v>
      </c>
      <c r="I113" s="489" t="s">
        <v>748</v>
      </c>
      <c r="J113" s="504" t="s">
        <v>832</v>
      </c>
      <c r="K113" s="845" t="s">
        <v>730</v>
      </c>
      <c r="L113" s="845" t="s">
        <v>730</v>
      </c>
      <c r="M113" s="845" t="s">
        <v>736</v>
      </c>
      <c r="N113" s="849" t="s">
        <v>541</v>
      </c>
      <c r="O113" s="837" t="s">
        <v>292</v>
      </c>
      <c r="P113" s="842"/>
      <c r="Q113" s="452">
        <v>97</v>
      </c>
    </row>
    <row r="114" spans="1:17" ht="15" customHeight="1">
      <c r="A114" s="862"/>
      <c r="B114" s="842"/>
      <c r="C114" s="847"/>
      <c r="D114" s="504" t="s">
        <v>853</v>
      </c>
      <c r="E114" s="461">
        <v>4</v>
      </c>
      <c r="F114" s="461">
        <v>0</v>
      </c>
      <c r="G114" s="461">
        <v>8</v>
      </c>
      <c r="H114" s="486" t="s">
        <v>747</v>
      </c>
      <c r="I114" s="489" t="s">
        <v>748</v>
      </c>
      <c r="J114" s="504" t="s">
        <v>834</v>
      </c>
      <c r="K114" s="847"/>
      <c r="L114" s="847"/>
      <c r="M114" s="847"/>
      <c r="N114" s="850"/>
      <c r="O114" s="839"/>
      <c r="P114" s="842"/>
      <c r="Q114" s="452">
        <v>98</v>
      </c>
    </row>
    <row r="115" spans="1:17" ht="15" customHeight="1">
      <c r="A115" s="862"/>
      <c r="B115" s="842"/>
      <c r="C115" s="847"/>
      <c r="D115" s="504" t="s">
        <v>854</v>
      </c>
      <c r="E115" s="461">
        <v>5</v>
      </c>
      <c r="F115" s="461">
        <v>0</v>
      </c>
      <c r="G115" s="461">
        <v>8</v>
      </c>
      <c r="H115" s="486" t="s">
        <v>747</v>
      </c>
      <c r="I115" s="489" t="s">
        <v>748</v>
      </c>
      <c r="J115" s="504" t="s">
        <v>836</v>
      </c>
      <c r="K115" s="847"/>
      <c r="L115" s="847"/>
      <c r="M115" s="847"/>
      <c r="N115" s="850"/>
      <c r="O115" s="839"/>
      <c r="P115" s="842"/>
      <c r="Q115" s="452">
        <v>99</v>
      </c>
    </row>
    <row r="116" spans="1:17" ht="15" customHeight="1">
      <c r="A116" s="863"/>
      <c r="B116" s="843"/>
      <c r="C116" s="846"/>
      <c r="D116" s="459" t="s">
        <v>855</v>
      </c>
      <c r="E116" s="461">
        <v>6</v>
      </c>
      <c r="F116" s="461">
        <v>0</v>
      </c>
      <c r="G116" s="461">
        <v>216</v>
      </c>
      <c r="H116" s="459" t="s">
        <v>728</v>
      </c>
      <c r="I116" s="462" t="s">
        <v>729</v>
      </c>
      <c r="J116" s="459"/>
      <c r="K116" s="846"/>
      <c r="L116" s="846"/>
      <c r="M116" s="846"/>
      <c r="N116" s="851"/>
      <c r="O116" s="838"/>
      <c r="P116" s="842"/>
      <c r="Q116" s="452">
        <v>100</v>
      </c>
    </row>
    <row r="117" spans="1:17" ht="14.25" hidden="1" customHeight="1">
      <c r="A117" s="466"/>
      <c r="B117" s="467"/>
      <c r="C117" s="470"/>
      <c r="D117" s="470"/>
      <c r="E117" s="470"/>
      <c r="F117" s="470"/>
      <c r="G117" s="470"/>
      <c r="H117" s="470"/>
      <c r="I117" s="506"/>
      <c r="J117" s="470"/>
      <c r="K117" s="470"/>
      <c r="L117" s="470"/>
      <c r="M117" s="470"/>
      <c r="N117" s="471"/>
      <c r="O117" s="471"/>
      <c r="P117" s="842"/>
      <c r="Q117" s="452">
        <v>101</v>
      </c>
    </row>
    <row r="118" spans="1:17" ht="14.25" customHeight="1">
      <c r="A118" s="861" t="s">
        <v>856</v>
      </c>
      <c r="B118" s="841" t="s">
        <v>857</v>
      </c>
      <c r="C118" s="845" t="s">
        <v>730</v>
      </c>
      <c r="D118" s="504" t="s">
        <v>858</v>
      </c>
      <c r="E118" s="461">
        <v>3</v>
      </c>
      <c r="F118" s="461">
        <v>0</v>
      </c>
      <c r="G118" s="461">
        <v>8</v>
      </c>
      <c r="H118" s="486" t="s">
        <v>747</v>
      </c>
      <c r="I118" s="489" t="s">
        <v>748</v>
      </c>
      <c r="J118" s="504" t="s">
        <v>832</v>
      </c>
      <c r="K118" s="845" t="s">
        <v>730</v>
      </c>
      <c r="L118" s="845" t="s">
        <v>730</v>
      </c>
      <c r="M118" s="845" t="s">
        <v>736</v>
      </c>
      <c r="N118" s="849" t="s">
        <v>541</v>
      </c>
      <c r="O118" s="837" t="s">
        <v>292</v>
      </c>
      <c r="P118" s="842"/>
      <c r="Q118" s="452">
        <v>102</v>
      </c>
    </row>
    <row r="119" spans="1:17" ht="15" customHeight="1">
      <c r="A119" s="862"/>
      <c r="B119" s="842"/>
      <c r="C119" s="847"/>
      <c r="D119" s="504" t="s">
        <v>859</v>
      </c>
      <c r="E119" s="461">
        <v>4</v>
      </c>
      <c r="F119" s="461">
        <v>0</v>
      </c>
      <c r="G119" s="461">
        <v>8</v>
      </c>
      <c r="H119" s="486" t="s">
        <v>747</v>
      </c>
      <c r="I119" s="489" t="s">
        <v>748</v>
      </c>
      <c r="J119" s="504" t="s">
        <v>834</v>
      </c>
      <c r="K119" s="847"/>
      <c r="L119" s="847"/>
      <c r="M119" s="847"/>
      <c r="N119" s="850"/>
      <c r="O119" s="839"/>
      <c r="P119" s="842"/>
      <c r="Q119" s="452">
        <v>103</v>
      </c>
    </row>
    <row r="120" spans="1:17" ht="15" customHeight="1">
      <c r="A120" s="862"/>
      <c r="B120" s="842"/>
      <c r="C120" s="847"/>
      <c r="D120" s="504" t="s">
        <v>860</v>
      </c>
      <c r="E120" s="461">
        <v>5</v>
      </c>
      <c r="F120" s="461">
        <v>0</v>
      </c>
      <c r="G120" s="461">
        <v>8</v>
      </c>
      <c r="H120" s="486" t="s">
        <v>747</v>
      </c>
      <c r="I120" s="489" t="s">
        <v>748</v>
      </c>
      <c r="J120" s="504" t="s">
        <v>836</v>
      </c>
      <c r="K120" s="847"/>
      <c r="L120" s="847"/>
      <c r="M120" s="847"/>
      <c r="N120" s="850"/>
      <c r="O120" s="839"/>
      <c r="P120" s="842"/>
      <c r="Q120" s="452">
        <v>104</v>
      </c>
    </row>
    <row r="121" spans="1:17" ht="15" customHeight="1">
      <c r="A121" s="863"/>
      <c r="B121" s="843"/>
      <c r="C121" s="846"/>
      <c r="D121" s="459" t="s">
        <v>861</v>
      </c>
      <c r="E121" s="461">
        <v>6</v>
      </c>
      <c r="F121" s="461">
        <v>0</v>
      </c>
      <c r="G121" s="461">
        <v>216</v>
      </c>
      <c r="H121" s="459" t="s">
        <v>728</v>
      </c>
      <c r="I121" s="462" t="s">
        <v>729</v>
      </c>
      <c r="J121" s="459"/>
      <c r="K121" s="846"/>
      <c r="L121" s="846"/>
      <c r="M121" s="846"/>
      <c r="N121" s="851"/>
      <c r="O121" s="838"/>
      <c r="P121" s="842"/>
      <c r="Q121" s="452">
        <v>105</v>
      </c>
    </row>
    <row r="122" spans="1:17" ht="14.25" hidden="1" customHeight="1">
      <c r="A122" s="466"/>
      <c r="B122" s="467"/>
      <c r="C122" s="470"/>
      <c r="D122" s="470"/>
      <c r="E122" s="470"/>
      <c r="F122" s="470"/>
      <c r="G122" s="470"/>
      <c r="H122" s="470"/>
      <c r="I122" s="506"/>
      <c r="J122" s="470"/>
      <c r="K122" s="470"/>
      <c r="L122" s="470"/>
      <c r="M122" s="470"/>
      <c r="N122" s="471"/>
      <c r="O122" s="471"/>
      <c r="P122" s="842"/>
      <c r="Q122" s="452">
        <v>106</v>
      </c>
    </row>
    <row r="123" spans="1:17" ht="14.25" customHeight="1">
      <c r="A123" s="861" t="s">
        <v>862</v>
      </c>
      <c r="B123" s="841" t="s">
        <v>863</v>
      </c>
      <c r="C123" s="845" t="s">
        <v>730</v>
      </c>
      <c r="D123" s="504" t="s">
        <v>864</v>
      </c>
      <c r="E123" s="461">
        <v>3</v>
      </c>
      <c r="F123" s="461">
        <v>0</v>
      </c>
      <c r="G123" s="461">
        <v>8</v>
      </c>
      <c r="H123" s="486" t="s">
        <v>747</v>
      </c>
      <c r="I123" s="489" t="s">
        <v>748</v>
      </c>
      <c r="J123" s="504" t="s">
        <v>832</v>
      </c>
      <c r="K123" s="845" t="s">
        <v>730</v>
      </c>
      <c r="L123" s="845" t="s">
        <v>730</v>
      </c>
      <c r="M123" s="845" t="s">
        <v>736</v>
      </c>
      <c r="N123" s="849" t="s">
        <v>541</v>
      </c>
      <c r="O123" s="837" t="s">
        <v>292</v>
      </c>
      <c r="P123" s="842"/>
      <c r="Q123" s="452">
        <v>107</v>
      </c>
    </row>
    <row r="124" spans="1:17" ht="15" customHeight="1">
      <c r="A124" s="862"/>
      <c r="B124" s="842"/>
      <c r="C124" s="847"/>
      <c r="D124" s="504" t="s">
        <v>865</v>
      </c>
      <c r="E124" s="461">
        <v>4</v>
      </c>
      <c r="F124" s="461">
        <v>0</v>
      </c>
      <c r="G124" s="461">
        <v>8</v>
      </c>
      <c r="H124" s="486" t="s">
        <v>747</v>
      </c>
      <c r="I124" s="489" t="s">
        <v>748</v>
      </c>
      <c r="J124" s="504" t="s">
        <v>834</v>
      </c>
      <c r="K124" s="847"/>
      <c r="L124" s="847"/>
      <c r="M124" s="847"/>
      <c r="N124" s="850"/>
      <c r="O124" s="839"/>
      <c r="P124" s="842"/>
      <c r="Q124" s="452">
        <v>108</v>
      </c>
    </row>
    <row r="125" spans="1:17" ht="15" customHeight="1">
      <c r="A125" s="862"/>
      <c r="B125" s="842"/>
      <c r="C125" s="847"/>
      <c r="D125" s="504" t="s">
        <v>866</v>
      </c>
      <c r="E125" s="461">
        <v>5</v>
      </c>
      <c r="F125" s="461">
        <v>0</v>
      </c>
      <c r="G125" s="461">
        <v>8</v>
      </c>
      <c r="H125" s="486" t="s">
        <v>747</v>
      </c>
      <c r="I125" s="489" t="s">
        <v>748</v>
      </c>
      <c r="J125" s="504" t="s">
        <v>836</v>
      </c>
      <c r="K125" s="847"/>
      <c r="L125" s="847"/>
      <c r="M125" s="847"/>
      <c r="N125" s="850"/>
      <c r="O125" s="839"/>
      <c r="P125" s="842"/>
      <c r="Q125" s="452">
        <v>109</v>
      </c>
    </row>
    <row r="126" spans="1:17" ht="15" customHeight="1">
      <c r="A126" s="863"/>
      <c r="B126" s="843"/>
      <c r="C126" s="846"/>
      <c r="D126" s="459" t="s">
        <v>867</v>
      </c>
      <c r="E126" s="461">
        <v>6</v>
      </c>
      <c r="F126" s="461">
        <v>0</v>
      </c>
      <c r="G126" s="461">
        <v>216</v>
      </c>
      <c r="H126" s="459" t="s">
        <v>728</v>
      </c>
      <c r="I126" s="462" t="s">
        <v>729</v>
      </c>
      <c r="J126" s="459"/>
      <c r="K126" s="846"/>
      <c r="L126" s="846"/>
      <c r="M126" s="846"/>
      <c r="N126" s="851"/>
      <c r="O126" s="838"/>
      <c r="P126" s="842"/>
      <c r="Q126" s="452">
        <v>110</v>
      </c>
    </row>
    <row r="127" spans="1:17" ht="14.25" hidden="1" customHeight="1">
      <c r="A127" s="466"/>
      <c r="B127" s="467"/>
      <c r="C127" s="470"/>
      <c r="D127" s="470"/>
      <c r="E127" s="470"/>
      <c r="F127" s="470"/>
      <c r="G127" s="470"/>
      <c r="H127" s="470"/>
      <c r="I127" s="506"/>
      <c r="J127" s="470"/>
      <c r="K127" s="470"/>
      <c r="L127" s="470"/>
      <c r="M127" s="470"/>
      <c r="N127" s="471"/>
      <c r="O127" s="471"/>
      <c r="P127" s="842"/>
      <c r="Q127" s="452">
        <v>111</v>
      </c>
    </row>
    <row r="128" spans="1:17" ht="14.25" customHeight="1">
      <c r="A128" s="861" t="s">
        <v>868</v>
      </c>
      <c r="B128" s="841" t="s">
        <v>869</v>
      </c>
      <c r="C128" s="845" t="s">
        <v>730</v>
      </c>
      <c r="D128" s="504" t="s">
        <v>870</v>
      </c>
      <c r="E128" s="461">
        <v>3</v>
      </c>
      <c r="F128" s="461">
        <v>0</v>
      </c>
      <c r="G128" s="461">
        <v>8</v>
      </c>
      <c r="H128" s="486" t="s">
        <v>747</v>
      </c>
      <c r="I128" s="489" t="s">
        <v>748</v>
      </c>
      <c r="J128" s="504" t="s">
        <v>832</v>
      </c>
      <c r="K128" s="845" t="s">
        <v>730</v>
      </c>
      <c r="L128" s="845" t="s">
        <v>730</v>
      </c>
      <c r="M128" s="845" t="s">
        <v>736</v>
      </c>
      <c r="N128" s="849" t="s">
        <v>541</v>
      </c>
      <c r="O128" s="837" t="s">
        <v>292</v>
      </c>
      <c r="P128" s="842"/>
      <c r="Q128" s="452">
        <v>112</v>
      </c>
    </row>
    <row r="129" spans="1:17" ht="15" customHeight="1">
      <c r="A129" s="862"/>
      <c r="B129" s="842"/>
      <c r="C129" s="847"/>
      <c r="D129" s="504" t="s">
        <v>871</v>
      </c>
      <c r="E129" s="461">
        <v>4</v>
      </c>
      <c r="F129" s="461">
        <v>0</v>
      </c>
      <c r="G129" s="461">
        <v>8</v>
      </c>
      <c r="H129" s="486" t="s">
        <v>747</v>
      </c>
      <c r="I129" s="489" t="s">
        <v>748</v>
      </c>
      <c r="J129" s="504" t="s">
        <v>834</v>
      </c>
      <c r="K129" s="847"/>
      <c r="L129" s="847"/>
      <c r="M129" s="847"/>
      <c r="N129" s="850"/>
      <c r="O129" s="839"/>
      <c r="P129" s="842"/>
      <c r="Q129" s="452">
        <v>113</v>
      </c>
    </row>
    <row r="130" spans="1:17" ht="15" customHeight="1">
      <c r="A130" s="862"/>
      <c r="B130" s="842"/>
      <c r="C130" s="847"/>
      <c r="D130" s="504" t="s">
        <v>872</v>
      </c>
      <c r="E130" s="461">
        <v>5</v>
      </c>
      <c r="F130" s="461">
        <v>0</v>
      </c>
      <c r="G130" s="461">
        <v>8</v>
      </c>
      <c r="H130" s="486" t="s">
        <v>747</v>
      </c>
      <c r="I130" s="489" t="s">
        <v>748</v>
      </c>
      <c r="J130" s="504" t="s">
        <v>836</v>
      </c>
      <c r="K130" s="847"/>
      <c r="L130" s="847"/>
      <c r="M130" s="847"/>
      <c r="N130" s="850"/>
      <c r="O130" s="839"/>
      <c r="P130" s="842"/>
      <c r="Q130" s="452">
        <v>114</v>
      </c>
    </row>
    <row r="131" spans="1:17" ht="15" customHeight="1">
      <c r="A131" s="863"/>
      <c r="B131" s="843"/>
      <c r="C131" s="846"/>
      <c r="D131" s="459" t="s">
        <v>873</v>
      </c>
      <c r="E131" s="461">
        <v>6</v>
      </c>
      <c r="F131" s="461">
        <v>0</v>
      </c>
      <c r="G131" s="461">
        <v>216</v>
      </c>
      <c r="H131" s="459" t="s">
        <v>728</v>
      </c>
      <c r="I131" s="462" t="s">
        <v>729</v>
      </c>
      <c r="J131" s="459"/>
      <c r="K131" s="846"/>
      <c r="L131" s="846"/>
      <c r="M131" s="846"/>
      <c r="N131" s="851"/>
      <c r="O131" s="838"/>
      <c r="P131" s="843"/>
      <c r="Q131" s="452">
        <v>115</v>
      </c>
    </row>
    <row r="132" spans="1:17" ht="14.25" hidden="1" customHeight="1">
      <c r="A132" s="466"/>
      <c r="B132" s="467"/>
      <c r="C132" s="468"/>
      <c r="D132" s="467"/>
      <c r="E132" s="468"/>
      <c r="F132" s="468"/>
      <c r="G132" s="468"/>
      <c r="H132" s="467"/>
      <c r="I132" s="469"/>
      <c r="J132" s="467"/>
      <c r="K132" s="470"/>
      <c r="L132" s="470"/>
      <c r="M132" s="470"/>
      <c r="N132" s="471"/>
      <c r="O132" s="471"/>
      <c r="P132" s="467"/>
      <c r="Q132" s="452">
        <v>116</v>
      </c>
    </row>
    <row r="133" spans="1:17" ht="14.25" customHeight="1">
      <c r="A133" s="861" t="s">
        <v>874</v>
      </c>
      <c r="B133" s="841" t="s">
        <v>875</v>
      </c>
      <c r="C133" s="845" t="s">
        <v>727</v>
      </c>
      <c r="D133" s="504" t="s">
        <v>876</v>
      </c>
      <c r="E133" s="461">
        <v>3</v>
      </c>
      <c r="F133" s="461">
        <v>0</v>
      </c>
      <c r="G133" s="461">
        <v>8</v>
      </c>
      <c r="H133" s="486" t="s">
        <v>747</v>
      </c>
      <c r="I133" s="489" t="s">
        <v>748</v>
      </c>
      <c r="J133" s="504" t="s">
        <v>832</v>
      </c>
      <c r="K133" s="845" t="s">
        <v>727</v>
      </c>
      <c r="L133" s="845" t="s">
        <v>735</v>
      </c>
      <c r="M133" s="845" t="s">
        <v>877</v>
      </c>
      <c r="N133" s="849" t="s">
        <v>439</v>
      </c>
      <c r="O133" s="837" t="s">
        <v>292</v>
      </c>
      <c r="P133" s="459" t="s">
        <v>427</v>
      </c>
      <c r="Q133" s="452">
        <v>117</v>
      </c>
    </row>
    <row r="134" spans="1:17" ht="14.25" customHeight="1">
      <c r="A134" s="862"/>
      <c r="B134" s="842"/>
      <c r="C134" s="847"/>
      <c r="D134" s="504" t="s">
        <v>878</v>
      </c>
      <c r="E134" s="461">
        <v>4</v>
      </c>
      <c r="F134" s="461">
        <v>0</v>
      </c>
      <c r="G134" s="461">
        <v>8</v>
      </c>
      <c r="H134" s="486" t="s">
        <v>747</v>
      </c>
      <c r="I134" s="489" t="s">
        <v>748</v>
      </c>
      <c r="J134" s="504" t="s">
        <v>834</v>
      </c>
      <c r="K134" s="847"/>
      <c r="L134" s="847"/>
      <c r="M134" s="847"/>
      <c r="N134" s="850"/>
      <c r="O134" s="839"/>
      <c r="P134" s="459" t="s">
        <v>427</v>
      </c>
      <c r="Q134" s="452">
        <v>118</v>
      </c>
    </row>
    <row r="135" spans="1:17" ht="14.25" customHeight="1">
      <c r="A135" s="862"/>
      <c r="B135" s="842"/>
      <c r="C135" s="847"/>
      <c r="D135" s="504" t="s">
        <v>879</v>
      </c>
      <c r="E135" s="461">
        <v>5</v>
      </c>
      <c r="F135" s="461">
        <v>0</v>
      </c>
      <c r="G135" s="461">
        <v>8</v>
      </c>
      <c r="H135" s="486" t="s">
        <v>747</v>
      </c>
      <c r="I135" s="489" t="s">
        <v>748</v>
      </c>
      <c r="J135" s="504" t="s">
        <v>836</v>
      </c>
      <c r="K135" s="847"/>
      <c r="L135" s="847"/>
      <c r="M135" s="847"/>
      <c r="N135" s="850"/>
      <c r="O135" s="839"/>
      <c r="P135" s="459" t="s">
        <v>427</v>
      </c>
      <c r="Q135" s="452">
        <v>119</v>
      </c>
    </row>
    <row r="136" spans="1:17" ht="14.25" customHeight="1">
      <c r="A136" s="863"/>
      <c r="B136" s="843"/>
      <c r="C136" s="846"/>
      <c r="D136" s="459" t="s">
        <v>880</v>
      </c>
      <c r="E136" s="461">
        <v>6</v>
      </c>
      <c r="F136" s="461">
        <v>0</v>
      </c>
      <c r="G136" s="461">
        <v>216</v>
      </c>
      <c r="H136" s="459" t="s">
        <v>728</v>
      </c>
      <c r="I136" s="462" t="s">
        <v>729</v>
      </c>
      <c r="J136" s="459"/>
      <c r="K136" s="846"/>
      <c r="L136" s="846"/>
      <c r="M136" s="846"/>
      <c r="N136" s="851"/>
      <c r="O136" s="838"/>
      <c r="P136" s="459" t="s">
        <v>427</v>
      </c>
      <c r="Q136" s="452">
        <v>120</v>
      </c>
    </row>
    <row r="137" spans="1:17" ht="14.25" hidden="1" customHeight="1">
      <c r="A137" s="466"/>
      <c r="B137" s="467"/>
      <c r="C137" s="468"/>
      <c r="D137" s="467"/>
      <c r="E137" s="468"/>
      <c r="F137" s="468"/>
      <c r="G137" s="468"/>
      <c r="H137" s="467"/>
      <c r="I137" s="469"/>
      <c r="J137" s="467"/>
      <c r="K137" s="470"/>
      <c r="L137" s="470"/>
      <c r="M137" s="470"/>
      <c r="N137" s="471"/>
      <c r="O137" s="471"/>
      <c r="P137" s="507"/>
      <c r="Q137" s="452">
        <v>121</v>
      </c>
    </row>
    <row r="138" spans="1:17" ht="31.2" customHeight="1">
      <c r="A138" s="455" t="s">
        <v>881</v>
      </c>
      <c r="B138" s="473" t="s">
        <v>882</v>
      </c>
      <c r="C138" s="474" t="s">
        <v>727</v>
      </c>
      <c r="D138" s="473" t="s">
        <v>883</v>
      </c>
      <c r="E138" s="475">
        <v>3</v>
      </c>
      <c r="F138" s="475">
        <v>0</v>
      </c>
      <c r="G138" s="464">
        <v>256</v>
      </c>
      <c r="H138" s="486" t="s">
        <v>747</v>
      </c>
      <c r="I138" s="476" t="s">
        <v>729</v>
      </c>
      <c r="J138" s="477"/>
      <c r="K138" s="475" t="s">
        <v>727</v>
      </c>
      <c r="L138" s="475" t="s">
        <v>735</v>
      </c>
      <c r="M138" s="461" t="s">
        <v>877</v>
      </c>
      <c r="N138" s="478" t="s">
        <v>439</v>
      </c>
      <c r="O138" s="464" t="s">
        <v>292</v>
      </c>
      <c r="P138" s="459" t="s">
        <v>427</v>
      </c>
      <c r="Q138" s="452">
        <v>122</v>
      </c>
    </row>
    <row r="139" spans="1:17" ht="14.25" hidden="1" customHeight="1">
      <c r="A139" s="479"/>
      <c r="B139" s="480"/>
      <c r="C139" s="481"/>
      <c r="D139" s="481"/>
      <c r="E139" s="481"/>
      <c r="F139" s="481"/>
      <c r="G139" s="481"/>
      <c r="H139" s="481"/>
      <c r="I139" s="503"/>
      <c r="J139" s="480"/>
      <c r="K139" s="481"/>
      <c r="L139" s="481"/>
      <c r="M139" s="481"/>
      <c r="N139" s="480"/>
      <c r="O139" s="480"/>
      <c r="P139" s="508"/>
      <c r="Q139" s="452">
        <v>123</v>
      </c>
    </row>
    <row r="140" spans="1:17" ht="31.2" hidden="1" customHeight="1">
      <c r="A140" s="509" t="s">
        <v>884</v>
      </c>
      <c r="B140" s="510" t="s">
        <v>885</v>
      </c>
      <c r="C140" s="511" t="s">
        <v>730</v>
      </c>
      <c r="D140" s="512" t="s">
        <v>885</v>
      </c>
      <c r="E140" s="433">
        <v>3</v>
      </c>
      <c r="F140" s="433">
        <v>0</v>
      </c>
      <c r="G140" s="513">
        <v>256</v>
      </c>
      <c r="H140" s="486" t="s">
        <v>747</v>
      </c>
      <c r="I140" s="476" t="s">
        <v>729</v>
      </c>
      <c r="J140" s="477"/>
      <c r="K140" s="475" t="s">
        <v>730</v>
      </c>
      <c r="L140" s="475" t="s">
        <v>735</v>
      </c>
      <c r="M140" s="461" t="s">
        <v>736</v>
      </c>
      <c r="N140" s="478" t="s">
        <v>541</v>
      </c>
      <c r="O140" s="464" t="s">
        <v>290</v>
      </c>
      <c r="P140" s="502" t="s">
        <v>886</v>
      </c>
      <c r="Q140" s="452">
        <v>122</v>
      </c>
    </row>
    <row r="141" spans="1:17" ht="14.25" hidden="1" customHeight="1">
      <c r="A141" s="479"/>
      <c r="B141" s="480"/>
      <c r="C141" s="481"/>
      <c r="D141" s="481"/>
      <c r="E141" s="481"/>
      <c r="F141" s="481"/>
      <c r="G141" s="481"/>
      <c r="H141" s="481"/>
      <c r="I141" s="503"/>
      <c r="J141" s="480"/>
      <c r="K141" s="481"/>
      <c r="L141" s="481"/>
      <c r="M141" s="481"/>
      <c r="N141" s="480"/>
      <c r="O141" s="480"/>
      <c r="P141" s="508"/>
      <c r="Q141" s="452">
        <v>123</v>
      </c>
    </row>
    <row r="142" spans="1:17" ht="29.7" hidden="1" customHeight="1">
      <c r="A142" s="455" t="s">
        <v>887</v>
      </c>
      <c r="B142" s="473" t="s">
        <v>888</v>
      </c>
      <c r="C142" s="474" t="s">
        <v>727</v>
      </c>
      <c r="D142" s="473" t="s">
        <v>889</v>
      </c>
      <c r="E142" s="475">
        <v>3</v>
      </c>
      <c r="F142" s="475">
        <v>0</v>
      </c>
      <c r="G142" s="464">
        <v>2040</v>
      </c>
      <c r="H142" s="486" t="s">
        <v>747</v>
      </c>
      <c r="I142" s="476" t="s">
        <v>729</v>
      </c>
      <c r="J142" s="477"/>
      <c r="K142" s="475" t="s">
        <v>727</v>
      </c>
      <c r="L142" s="475" t="s">
        <v>735</v>
      </c>
      <c r="M142" s="461" t="s">
        <v>877</v>
      </c>
      <c r="N142" s="478" t="s">
        <v>439</v>
      </c>
      <c r="O142" s="464" t="s">
        <v>290</v>
      </c>
      <c r="P142" s="476" t="s">
        <v>890</v>
      </c>
      <c r="Q142" s="452">
        <v>124</v>
      </c>
    </row>
    <row r="143" spans="1:17" ht="14.25" hidden="1" customHeight="1">
      <c r="A143" s="479"/>
      <c r="B143" s="480"/>
      <c r="C143" s="481"/>
      <c r="D143" s="480"/>
      <c r="E143" s="481"/>
      <c r="F143" s="481"/>
      <c r="G143" s="481"/>
      <c r="H143" s="480"/>
      <c r="I143" s="483"/>
      <c r="J143" s="480"/>
      <c r="K143" s="481"/>
      <c r="L143" s="481"/>
      <c r="M143" s="485"/>
      <c r="N143" s="480"/>
      <c r="O143" s="480"/>
      <c r="P143" s="501"/>
      <c r="Q143" s="452">
        <v>125</v>
      </c>
    </row>
    <row r="144" spans="1:17" ht="28.95" hidden="1" customHeight="1">
      <c r="A144" s="455" t="s">
        <v>891</v>
      </c>
      <c r="B144" s="473" t="s">
        <v>892</v>
      </c>
      <c r="C144" s="474" t="s">
        <v>727</v>
      </c>
      <c r="D144" s="473" t="s">
        <v>889</v>
      </c>
      <c r="E144" s="475">
        <v>3</v>
      </c>
      <c r="F144" s="475">
        <v>0</v>
      </c>
      <c r="G144" s="464">
        <v>2040</v>
      </c>
      <c r="H144" s="486" t="s">
        <v>747</v>
      </c>
      <c r="I144" s="476" t="s">
        <v>729</v>
      </c>
      <c r="J144" s="477"/>
      <c r="K144" s="475" t="s">
        <v>727</v>
      </c>
      <c r="L144" s="475" t="s">
        <v>735</v>
      </c>
      <c r="M144" s="461" t="s">
        <v>877</v>
      </c>
      <c r="N144" s="478" t="s">
        <v>439</v>
      </c>
      <c r="O144" s="464" t="s">
        <v>290</v>
      </c>
      <c r="P144" s="502" t="s">
        <v>893</v>
      </c>
      <c r="Q144" s="452">
        <v>126</v>
      </c>
    </row>
    <row r="145" spans="1:17" ht="14.25" hidden="1" customHeight="1">
      <c r="A145" s="479"/>
      <c r="B145" s="480"/>
      <c r="C145" s="481"/>
      <c r="D145" s="480"/>
      <c r="E145" s="481"/>
      <c r="F145" s="481"/>
      <c r="G145" s="481"/>
      <c r="H145" s="480"/>
      <c r="I145" s="483"/>
      <c r="J145" s="471"/>
      <c r="K145" s="481"/>
      <c r="L145" s="481"/>
      <c r="M145" s="485"/>
      <c r="N145" s="480"/>
      <c r="O145" s="480"/>
      <c r="P145" s="501"/>
      <c r="Q145" s="452">
        <v>127</v>
      </c>
    </row>
    <row r="146" spans="1:17" ht="14.25" hidden="1" customHeight="1">
      <c r="A146" s="861" t="s">
        <v>894</v>
      </c>
      <c r="B146" s="841" t="s">
        <v>895</v>
      </c>
      <c r="C146" s="854" t="s">
        <v>727</v>
      </c>
      <c r="D146" s="504" t="s">
        <v>831</v>
      </c>
      <c r="E146" s="505">
        <v>3</v>
      </c>
      <c r="F146" s="505">
        <v>0</v>
      </c>
      <c r="G146" s="505">
        <v>8</v>
      </c>
      <c r="H146" s="514" t="s">
        <v>747</v>
      </c>
      <c r="I146" s="489" t="s">
        <v>748</v>
      </c>
      <c r="J146" s="504" t="s">
        <v>832</v>
      </c>
      <c r="K146" s="845" t="s">
        <v>727</v>
      </c>
      <c r="L146" s="845" t="s">
        <v>735</v>
      </c>
      <c r="M146" s="845" t="s">
        <v>877</v>
      </c>
      <c r="N146" s="849" t="s">
        <v>439</v>
      </c>
      <c r="O146" s="837" t="s">
        <v>290</v>
      </c>
      <c r="P146" s="487" t="s">
        <v>896</v>
      </c>
      <c r="Q146" s="452">
        <v>128</v>
      </c>
    </row>
    <row r="147" spans="1:17" ht="14.25" hidden="1" customHeight="1">
      <c r="A147" s="862"/>
      <c r="B147" s="842"/>
      <c r="C147" s="855"/>
      <c r="D147" s="504" t="s">
        <v>833</v>
      </c>
      <c r="E147" s="505">
        <v>4</v>
      </c>
      <c r="F147" s="505">
        <v>0</v>
      </c>
      <c r="G147" s="505">
        <v>8</v>
      </c>
      <c r="H147" s="514" t="s">
        <v>747</v>
      </c>
      <c r="I147" s="489" t="s">
        <v>748</v>
      </c>
      <c r="J147" s="504" t="s">
        <v>834</v>
      </c>
      <c r="K147" s="847"/>
      <c r="L147" s="847"/>
      <c r="M147" s="847"/>
      <c r="N147" s="850"/>
      <c r="O147" s="839"/>
      <c r="P147" s="487"/>
      <c r="Q147" s="452">
        <v>129</v>
      </c>
    </row>
    <row r="148" spans="1:17" ht="14.25" hidden="1" customHeight="1">
      <c r="A148" s="862"/>
      <c r="B148" s="842"/>
      <c r="C148" s="855"/>
      <c r="D148" s="504" t="s">
        <v>835</v>
      </c>
      <c r="E148" s="505">
        <v>5</v>
      </c>
      <c r="F148" s="505">
        <v>0</v>
      </c>
      <c r="G148" s="505">
        <v>8</v>
      </c>
      <c r="H148" s="514" t="s">
        <v>747</v>
      </c>
      <c r="I148" s="489" t="s">
        <v>748</v>
      </c>
      <c r="J148" s="504" t="s">
        <v>836</v>
      </c>
      <c r="K148" s="847"/>
      <c r="L148" s="847"/>
      <c r="M148" s="847"/>
      <c r="N148" s="850"/>
      <c r="O148" s="839"/>
      <c r="P148" s="487"/>
      <c r="Q148" s="452">
        <v>130</v>
      </c>
    </row>
    <row r="149" spans="1:17" ht="14.25" hidden="1" customHeight="1">
      <c r="A149" s="862"/>
      <c r="B149" s="842"/>
      <c r="C149" s="855"/>
      <c r="D149" s="504" t="s">
        <v>897</v>
      </c>
      <c r="E149" s="505">
        <v>6</v>
      </c>
      <c r="F149" s="505">
        <v>0</v>
      </c>
      <c r="G149" s="505">
        <v>208</v>
      </c>
      <c r="H149" s="459" t="s">
        <v>728</v>
      </c>
      <c r="I149" s="462" t="s">
        <v>729</v>
      </c>
      <c r="J149" s="504"/>
      <c r="K149" s="847"/>
      <c r="L149" s="847"/>
      <c r="M149" s="847"/>
      <c r="N149" s="850"/>
      <c r="O149" s="839"/>
      <c r="P149" s="487"/>
      <c r="Q149" s="452">
        <v>131</v>
      </c>
    </row>
    <row r="150" spans="1:17" ht="14.25" hidden="1" customHeight="1">
      <c r="A150" s="863"/>
      <c r="B150" s="843"/>
      <c r="C150" s="856"/>
      <c r="D150" s="504" t="s">
        <v>898</v>
      </c>
      <c r="E150" s="505">
        <v>32</v>
      </c>
      <c r="F150" s="505">
        <v>0</v>
      </c>
      <c r="G150" s="505">
        <v>8</v>
      </c>
      <c r="H150" s="459" t="s">
        <v>728</v>
      </c>
      <c r="I150" s="462" t="s">
        <v>729</v>
      </c>
      <c r="J150" s="504"/>
      <c r="K150" s="846"/>
      <c r="L150" s="846"/>
      <c r="M150" s="846"/>
      <c r="N150" s="851"/>
      <c r="O150" s="838"/>
      <c r="P150" s="487"/>
      <c r="Q150" s="452">
        <v>132</v>
      </c>
    </row>
    <row r="151" spans="1:17" ht="14.7" hidden="1" customHeight="1">
      <c r="A151" s="479"/>
      <c r="B151" s="480"/>
      <c r="C151" s="481"/>
      <c r="D151" s="481"/>
      <c r="E151" s="481"/>
      <c r="F151" s="481"/>
      <c r="G151" s="481"/>
      <c r="H151" s="481"/>
      <c r="I151" s="503"/>
      <c r="J151" s="480"/>
      <c r="K151" s="481"/>
      <c r="L151" s="481"/>
      <c r="M151" s="485"/>
      <c r="N151" s="471"/>
      <c r="O151" s="515"/>
      <c r="P151" s="508"/>
      <c r="Q151" s="452">
        <v>133</v>
      </c>
    </row>
    <row r="152" spans="1:17" ht="14.25" hidden="1" customHeight="1">
      <c r="A152" s="458" t="s">
        <v>899</v>
      </c>
      <c r="B152" s="459" t="s">
        <v>900</v>
      </c>
      <c r="C152" s="461" t="s">
        <v>730</v>
      </c>
      <c r="D152" s="516" t="s">
        <v>900</v>
      </c>
      <c r="E152" s="461">
        <v>3</v>
      </c>
      <c r="F152" s="461">
        <v>0</v>
      </c>
      <c r="G152" s="461">
        <v>8</v>
      </c>
      <c r="H152" s="459" t="s">
        <v>827</v>
      </c>
      <c r="I152" s="462" t="s">
        <v>901</v>
      </c>
      <c r="J152" s="516"/>
      <c r="K152" s="461" t="s">
        <v>730</v>
      </c>
      <c r="L152" s="461" t="s">
        <v>735</v>
      </c>
      <c r="M152" s="461" t="s">
        <v>736</v>
      </c>
      <c r="N152" s="463" t="s">
        <v>439</v>
      </c>
      <c r="O152" s="472" t="s">
        <v>290</v>
      </c>
      <c r="P152" s="517"/>
      <c r="Q152" s="452">
        <v>148</v>
      </c>
    </row>
    <row r="153" spans="1:17" ht="14.25" hidden="1" customHeight="1">
      <c r="A153" s="466"/>
      <c r="B153" s="467"/>
      <c r="C153" s="468"/>
      <c r="D153" s="467"/>
      <c r="E153" s="468"/>
      <c r="F153" s="468"/>
      <c r="G153" s="468"/>
      <c r="H153" s="467"/>
      <c r="I153" s="469"/>
      <c r="J153" s="467"/>
      <c r="K153" s="485"/>
      <c r="L153" s="485"/>
      <c r="M153" s="485"/>
      <c r="N153" s="471"/>
      <c r="O153" s="471"/>
      <c r="P153" s="507"/>
      <c r="Q153" s="452">
        <v>149</v>
      </c>
    </row>
    <row r="154" spans="1:17" ht="14.25" customHeight="1">
      <c r="A154" s="861" t="s">
        <v>902</v>
      </c>
      <c r="B154" s="841" t="s">
        <v>903</v>
      </c>
      <c r="C154" s="845" t="s">
        <v>727</v>
      </c>
      <c r="D154" s="459" t="s">
        <v>904</v>
      </c>
      <c r="E154" s="461">
        <v>3</v>
      </c>
      <c r="F154" s="461">
        <v>0</v>
      </c>
      <c r="G154" s="461">
        <v>8</v>
      </c>
      <c r="H154" s="486" t="s">
        <v>747</v>
      </c>
      <c r="I154" s="489" t="s">
        <v>748</v>
      </c>
      <c r="J154" s="504" t="s">
        <v>832</v>
      </c>
      <c r="K154" s="845" t="s">
        <v>727</v>
      </c>
      <c r="L154" s="845" t="s">
        <v>735</v>
      </c>
      <c r="M154" s="845" t="s">
        <v>905</v>
      </c>
      <c r="N154" s="849" t="s">
        <v>439</v>
      </c>
      <c r="O154" s="837" t="s">
        <v>292</v>
      </c>
      <c r="P154" s="459" t="s">
        <v>427</v>
      </c>
      <c r="Q154" s="452">
        <v>150</v>
      </c>
    </row>
    <row r="155" spans="1:17" ht="14.25" customHeight="1">
      <c r="A155" s="862"/>
      <c r="B155" s="842"/>
      <c r="C155" s="847"/>
      <c r="D155" s="459" t="s">
        <v>906</v>
      </c>
      <c r="E155" s="461">
        <v>4</v>
      </c>
      <c r="F155" s="461">
        <v>0</v>
      </c>
      <c r="G155" s="461">
        <v>8</v>
      </c>
      <c r="H155" s="486" t="s">
        <v>747</v>
      </c>
      <c r="I155" s="489" t="s">
        <v>748</v>
      </c>
      <c r="J155" s="504" t="s">
        <v>834</v>
      </c>
      <c r="K155" s="847"/>
      <c r="L155" s="847"/>
      <c r="M155" s="847"/>
      <c r="N155" s="850"/>
      <c r="O155" s="839"/>
      <c r="P155" s="459" t="s">
        <v>427</v>
      </c>
      <c r="Q155" s="452">
        <v>151</v>
      </c>
    </row>
    <row r="156" spans="1:17" ht="14.25" customHeight="1">
      <c r="A156" s="863"/>
      <c r="B156" s="843"/>
      <c r="C156" s="846"/>
      <c r="D156" s="459" t="s">
        <v>907</v>
      </c>
      <c r="E156" s="461">
        <v>5</v>
      </c>
      <c r="F156" s="461">
        <v>0</v>
      </c>
      <c r="G156" s="461">
        <v>8</v>
      </c>
      <c r="H156" s="486" t="s">
        <v>747</v>
      </c>
      <c r="I156" s="489" t="s">
        <v>748</v>
      </c>
      <c r="J156" s="504" t="s">
        <v>836</v>
      </c>
      <c r="K156" s="846"/>
      <c r="L156" s="846"/>
      <c r="M156" s="846"/>
      <c r="N156" s="851"/>
      <c r="O156" s="838"/>
      <c r="P156" s="459" t="s">
        <v>427</v>
      </c>
      <c r="Q156" s="452">
        <v>152</v>
      </c>
    </row>
    <row r="157" spans="1:17" ht="14.25" hidden="1" customHeight="1">
      <c r="A157" s="466"/>
      <c r="B157" s="467"/>
      <c r="C157" s="468"/>
      <c r="D157" s="467"/>
      <c r="E157" s="468"/>
      <c r="F157" s="468"/>
      <c r="G157" s="468"/>
      <c r="H157" s="467"/>
      <c r="I157" s="469"/>
      <c r="J157" s="467"/>
      <c r="K157" s="470"/>
      <c r="L157" s="470"/>
      <c r="M157" s="470"/>
      <c r="N157" s="471"/>
      <c r="O157" s="471"/>
      <c r="P157" s="507"/>
      <c r="Q157" s="452">
        <v>153</v>
      </c>
    </row>
    <row r="158" spans="1:17" ht="14.25" customHeight="1">
      <c r="A158" s="868" t="s">
        <v>908</v>
      </c>
      <c r="B158" s="841" t="s">
        <v>909</v>
      </c>
      <c r="C158" s="845" t="s">
        <v>730</v>
      </c>
      <c r="D158" s="459" t="s">
        <v>910</v>
      </c>
      <c r="E158" s="461">
        <v>3</v>
      </c>
      <c r="F158" s="461">
        <v>0</v>
      </c>
      <c r="G158" s="461">
        <v>8</v>
      </c>
      <c r="H158" s="514" t="s">
        <v>747</v>
      </c>
      <c r="I158" s="489" t="s">
        <v>748</v>
      </c>
      <c r="J158" s="459"/>
      <c r="K158" s="845" t="s">
        <v>730</v>
      </c>
      <c r="L158" s="845" t="s">
        <v>735</v>
      </c>
      <c r="M158" s="845" t="s">
        <v>736</v>
      </c>
      <c r="N158" s="849" t="s">
        <v>431</v>
      </c>
      <c r="O158" s="837" t="s">
        <v>292</v>
      </c>
      <c r="P158" s="459" t="s">
        <v>427</v>
      </c>
      <c r="Q158" s="452">
        <v>206</v>
      </c>
    </row>
    <row r="159" spans="1:17" ht="14.25" customHeight="1">
      <c r="A159" s="868"/>
      <c r="B159" s="843"/>
      <c r="C159" s="846"/>
      <c r="D159" s="459" t="s">
        <v>911</v>
      </c>
      <c r="E159" s="461">
        <v>4</v>
      </c>
      <c r="F159" s="461">
        <v>0</v>
      </c>
      <c r="G159" s="461">
        <v>8</v>
      </c>
      <c r="H159" s="514" t="s">
        <v>747</v>
      </c>
      <c r="I159" s="489" t="s">
        <v>748</v>
      </c>
      <c r="J159" s="459"/>
      <c r="K159" s="846"/>
      <c r="L159" s="846"/>
      <c r="M159" s="846"/>
      <c r="N159" s="851"/>
      <c r="O159" s="838"/>
      <c r="P159" s="459" t="s">
        <v>427</v>
      </c>
      <c r="Q159" s="452">
        <v>208</v>
      </c>
    </row>
    <row r="160" spans="1:17" ht="14.25" hidden="1" customHeight="1">
      <c r="A160" s="485"/>
      <c r="B160" s="471"/>
      <c r="C160" s="485"/>
      <c r="D160" s="485"/>
      <c r="E160" s="485"/>
      <c r="F160" s="485"/>
      <c r="G160" s="485"/>
      <c r="H160" s="485"/>
      <c r="I160" s="518"/>
      <c r="J160" s="485"/>
      <c r="K160" s="485"/>
      <c r="L160" s="485"/>
      <c r="M160" s="485"/>
      <c r="N160" s="471"/>
      <c r="O160" s="471"/>
      <c r="P160" s="519"/>
      <c r="Q160" s="452">
        <v>209</v>
      </c>
    </row>
    <row r="161" spans="1:17" ht="43.2" hidden="1" customHeight="1">
      <c r="A161" s="860" t="s">
        <v>912</v>
      </c>
      <c r="B161" s="853" t="s">
        <v>913</v>
      </c>
      <c r="C161" s="845" t="s">
        <v>730</v>
      </c>
      <c r="D161" s="516" t="s">
        <v>914</v>
      </c>
      <c r="E161" s="461">
        <v>3</v>
      </c>
      <c r="F161" s="461">
        <v>0</v>
      </c>
      <c r="G161" s="461">
        <v>2</v>
      </c>
      <c r="H161" s="486" t="s">
        <v>747</v>
      </c>
      <c r="I161" s="520" t="s">
        <v>915</v>
      </c>
      <c r="J161" s="516"/>
      <c r="K161" s="845" t="s">
        <v>730</v>
      </c>
      <c r="L161" s="845" t="s">
        <v>735</v>
      </c>
      <c r="M161" s="845" t="s">
        <v>736</v>
      </c>
      <c r="N161" s="849" t="s">
        <v>439</v>
      </c>
      <c r="O161" s="837" t="s">
        <v>290</v>
      </c>
      <c r="P161" s="487" t="s">
        <v>916</v>
      </c>
      <c r="Q161" s="452">
        <v>210</v>
      </c>
    </row>
    <row r="162" spans="1:17" ht="43.2" hidden="1" customHeight="1">
      <c r="A162" s="860"/>
      <c r="B162" s="853"/>
      <c r="C162" s="846"/>
      <c r="D162" s="516" t="s">
        <v>917</v>
      </c>
      <c r="E162" s="461">
        <v>3</v>
      </c>
      <c r="F162" s="461">
        <v>2</v>
      </c>
      <c r="G162" s="461">
        <v>2</v>
      </c>
      <c r="H162" s="486" t="s">
        <v>747</v>
      </c>
      <c r="I162" s="520" t="s">
        <v>918</v>
      </c>
      <c r="J162" s="516"/>
      <c r="K162" s="846"/>
      <c r="L162" s="846"/>
      <c r="M162" s="846"/>
      <c r="N162" s="851"/>
      <c r="O162" s="838"/>
      <c r="P162" s="517"/>
      <c r="Q162" s="452">
        <v>211</v>
      </c>
    </row>
    <row r="163" spans="1:17" ht="14.25" hidden="1" customHeight="1">
      <c r="A163" s="485"/>
      <c r="B163" s="471"/>
      <c r="C163" s="485"/>
      <c r="D163" s="485"/>
      <c r="E163" s="485"/>
      <c r="F163" s="485"/>
      <c r="G163" s="485"/>
      <c r="H163" s="485"/>
      <c r="I163" s="518"/>
      <c r="J163" s="485"/>
      <c r="K163" s="485"/>
      <c r="L163" s="485"/>
      <c r="M163" s="485"/>
      <c r="N163" s="471"/>
      <c r="O163" s="471"/>
      <c r="P163" s="519"/>
      <c r="Q163" s="452">
        <v>212</v>
      </c>
    </row>
    <row r="164" spans="1:17" ht="14.25" hidden="1" customHeight="1">
      <c r="A164" s="861" t="s">
        <v>919</v>
      </c>
      <c r="B164" s="841" t="s">
        <v>920</v>
      </c>
      <c r="C164" s="854" t="s">
        <v>730</v>
      </c>
      <c r="D164" s="459" t="s">
        <v>813</v>
      </c>
      <c r="E164" s="461">
        <v>3</v>
      </c>
      <c r="F164" s="461">
        <v>0</v>
      </c>
      <c r="G164" s="461">
        <v>8</v>
      </c>
      <c r="H164" s="486" t="s">
        <v>728</v>
      </c>
      <c r="I164" s="462" t="s">
        <v>729</v>
      </c>
      <c r="J164" s="459"/>
      <c r="K164" s="845" t="s">
        <v>730</v>
      </c>
      <c r="L164" s="845" t="s">
        <v>735</v>
      </c>
      <c r="M164" s="845" t="s">
        <v>736</v>
      </c>
      <c r="N164" s="849" t="s">
        <v>439</v>
      </c>
      <c r="O164" s="837" t="s">
        <v>290</v>
      </c>
      <c r="P164" s="487" t="s">
        <v>921</v>
      </c>
      <c r="Q164" s="452">
        <v>213</v>
      </c>
    </row>
    <row r="165" spans="1:17" ht="14.25" hidden="1" customHeight="1">
      <c r="A165" s="862"/>
      <c r="B165" s="842"/>
      <c r="C165" s="855"/>
      <c r="D165" s="459" t="s">
        <v>814</v>
      </c>
      <c r="E165" s="461">
        <v>4</v>
      </c>
      <c r="F165" s="461">
        <v>0</v>
      </c>
      <c r="G165" s="461">
        <v>8</v>
      </c>
      <c r="H165" s="486" t="s">
        <v>728</v>
      </c>
      <c r="I165" s="462" t="s">
        <v>729</v>
      </c>
      <c r="J165" s="459"/>
      <c r="K165" s="847"/>
      <c r="L165" s="847"/>
      <c r="M165" s="847"/>
      <c r="N165" s="850"/>
      <c r="O165" s="839"/>
      <c r="P165" s="487"/>
      <c r="Q165" s="452">
        <v>214</v>
      </c>
    </row>
    <row r="166" spans="1:17" ht="14.25" hidden="1" customHeight="1">
      <c r="A166" s="862"/>
      <c r="B166" s="842"/>
      <c r="C166" s="855"/>
      <c r="D166" s="459" t="s">
        <v>815</v>
      </c>
      <c r="E166" s="461">
        <v>5</v>
      </c>
      <c r="F166" s="461">
        <v>0</v>
      </c>
      <c r="G166" s="461">
        <v>8</v>
      </c>
      <c r="H166" s="486" t="s">
        <v>728</v>
      </c>
      <c r="I166" s="462" t="s">
        <v>729</v>
      </c>
      <c r="J166" s="459"/>
      <c r="K166" s="847"/>
      <c r="L166" s="847"/>
      <c r="M166" s="847"/>
      <c r="N166" s="850"/>
      <c r="O166" s="839"/>
      <c r="P166" s="487"/>
      <c r="Q166" s="452">
        <v>215</v>
      </c>
    </row>
    <row r="167" spans="1:17" ht="14.25" hidden="1" customHeight="1">
      <c r="A167" s="862"/>
      <c r="B167" s="842"/>
      <c r="C167" s="855"/>
      <c r="D167" s="459" t="s">
        <v>816</v>
      </c>
      <c r="E167" s="461">
        <v>6</v>
      </c>
      <c r="F167" s="461">
        <v>0</v>
      </c>
      <c r="G167" s="461">
        <v>8</v>
      </c>
      <c r="H167" s="486" t="s">
        <v>747</v>
      </c>
      <c r="I167" s="489" t="s">
        <v>748</v>
      </c>
      <c r="J167" s="459"/>
      <c r="K167" s="847"/>
      <c r="L167" s="847"/>
      <c r="M167" s="847"/>
      <c r="N167" s="850"/>
      <c r="O167" s="839"/>
      <c r="P167" s="487"/>
      <c r="Q167" s="452">
        <v>216</v>
      </c>
    </row>
    <row r="168" spans="1:17" ht="14.25" hidden="1" customHeight="1">
      <c r="A168" s="862"/>
      <c r="B168" s="842"/>
      <c r="C168" s="855"/>
      <c r="D168" s="459" t="s">
        <v>817</v>
      </c>
      <c r="E168" s="461">
        <v>7</v>
      </c>
      <c r="F168" s="461">
        <v>0</v>
      </c>
      <c r="G168" s="461">
        <v>8</v>
      </c>
      <c r="H168" s="486" t="s">
        <v>747</v>
      </c>
      <c r="I168" s="489" t="s">
        <v>748</v>
      </c>
      <c r="J168" s="459"/>
      <c r="K168" s="847"/>
      <c r="L168" s="847"/>
      <c r="M168" s="847"/>
      <c r="N168" s="850"/>
      <c r="O168" s="839"/>
      <c r="P168" s="487"/>
      <c r="Q168" s="452">
        <v>217</v>
      </c>
    </row>
    <row r="169" spans="1:17" ht="14.25" hidden="1" customHeight="1">
      <c r="A169" s="862"/>
      <c r="B169" s="842"/>
      <c r="C169" s="855"/>
      <c r="D169" s="459" t="s">
        <v>818</v>
      </c>
      <c r="E169" s="461">
        <v>8</v>
      </c>
      <c r="F169" s="461">
        <v>0</v>
      </c>
      <c r="G169" s="461">
        <v>8</v>
      </c>
      <c r="H169" s="486" t="s">
        <v>747</v>
      </c>
      <c r="I169" s="489" t="s">
        <v>748</v>
      </c>
      <c r="J169" s="459"/>
      <c r="K169" s="847"/>
      <c r="L169" s="847"/>
      <c r="M169" s="847"/>
      <c r="N169" s="850"/>
      <c r="O169" s="839"/>
      <c r="P169" s="487"/>
      <c r="Q169" s="452">
        <v>218</v>
      </c>
    </row>
    <row r="170" spans="1:17" ht="14.25" hidden="1" customHeight="1">
      <c r="A170" s="862"/>
      <c r="B170" s="842"/>
      <c r="C170" s="855"/>
      <c r="D170" s="459" t="s">
        <v>819</v>
      </c>
      <c r="E170" s="461">
        <v>9</v>
      </c>
      <c r="F170" s="461">
        <v>0</v>
      </c>
      <c r="G170" s="461">
        <v>8</v>
      </c>
      <c r="H170" s="486" t="s">
        <v>747</v>
      </c>
      <c r="I170" s="489" t="s">
        <v>748</v>
      </c>
      <c r="J170" s="459"/>
      <c r="K170" s="847"/>
      <c r="L170" s="847"/>
      <c r="M170" s="847"/>
      <c r="N170" s="850"/>
      <c r="O170" s="839"/>
      <c r="P170" s="487"/>
      <c r="Q170" s="452">
        <v>219</v>
      </c>
    </row>
    <row r="171" spans="1:17" ht="13.2" hidden="1">
      <c r="A171" s="862"/>
      <c r="B171" s="842"/>
      <c r="C171" s="855"/>
      <c r="D171" s="490" t="s">
        <v>752</v>
      </c>
      <c r="E171" s="472">
        <v>10</v>
      </c>
      <c r="F171" s="472">
        <f t="shared" ref="F171:F172" si="7">MOD(F170+G170,8)</f>
        <v>0</v>
      </c>
      <c r="G171" s="472">
        <v>8</v>
      </c>
      <c r="H171" s="491" t="s">
        <v>728</v>
      </c>
      <c r="I171" s="492" t="s">
        <v>729</v>
      </c>
      <c r="J171" s="490"/>
      <c r="K171" s="847"/>
      <c r="L171" s="847"/>
      <c r="M171" s="847"/>
      <c r="N171" s="850"/>
      <c r="O171" s="839"/>
      <c r="P171" s="498"/>
      <c r="Q171" s="488"/>
    </row>
    <row r="172" spans="1:17" ht="13.2" hidden="1">
      <c r="A172" s="862"/>
      <c r="B172" s="842"/>
      <c r="C172" s="855"/>
      <c r="D172" s="490" t="s">
        <v>753</v>
      </c>
      <c r="E172" s="472">
        <v>11</v>
      </c>
      <c r="F172" s="472">
        <f t="shared" si="7"/>
        <v>0</v>
      </c>
      <c r="G172" s="472">
        <v>8</v>
      </c>
      <c r="H172" s="491" t="s">
        <v>728</v>
      </c>
      <c r="I172" s="492" t="s">
        <v>729</v>
      </c>
      <c r="J172" s="490"/>
      <c r="K172" s="847"/>
      <c r="L172" s="847"/>
      <c r="M172" s="847"/>
      <c r="N172" s="850"/>
      <c r="O172" s="839"/>
      <c r="P172" s="498"/>
      <c r="Q172" s="488"/>
    </row>
    <row r="173" spans="1:17" ht="41.7" hidden="1" customHeight="1">
      <c r="A173" s="863"/>
      <c r="B173" s="843"/>
      <c r="C173" s="856"/>
      <c r="D173" s="459" t="s">
        <v>922</v>
      </c>
      <c r="E173" s="461">
        <v>12</v>
      </c>
      <c r="F173" s="461">
        <v>0</v>
      </c>
      <c r="G173" s="461">
        <v>8</v>
      </c>
      <c r="H173" s="486" t="s">
        <v>827</v>
      </c>
      <c r="I173" s="489" t="s">
        <v>923</v>
      </c>
      <c r="J173" s="459"/>
      <c r="K173" s="846"/>
      <c r="L173" s="846"/>
      <c r="M173" s="846"/>
      <c r="N173" s="851"/>
      <c r="O173" s="838"/>
      <c r="P173" s="487"/>
      <c r="Q173" s="452">
        <v>220</v>
      </c>
    </row>
    <row r="174" spans="1:17" ht="14.25" hidden="1" customHeight="1">
      <c r="A174" s="466"/>
      <c r="B174" s="467"/>
      <c r="C174" s="468"/>
      <c r="D174" s="467"/>
      <c r="E174" s="468"/>
      <c r="F174" s="468"/>
      <c r="G174" s="468"/>
      <c r="H174" s="467"/>
      <c r="I174" s="469"/>
      <c r="J174" s="467"/>
      <c r="K174" s="485"/>
      <c r="L174" s="485"/>
      <c r="M174" s="485"/>
      <c r="N174" s="471"/>
      <c r="O174" s="471"/>
      <c r="P174" s="507"/>
      <c r="Q174" s="452">
        <v>221</v>
      </c>
    </row>
    <row r="175" spans="1:17" ht="69" customHeight="1">
      <c r="A175" s="458" t="s">
        <v>924</v>
      </c>
      <c r="B175" s="459" t="s">
        <v>925</v>
      </c>
      <c r="C175" s="461" t="s">
        <v>730</v>
      </c>
      <c r="D175" s="459" t="s">
        <v>925</v>
      </c>
      <c r="E175" s="461">
        <v>3</v>
      </c>
      <c r="F175" s="461">
        <v>0</v>
      </c>
      <c r="G175" s="461">
        <v>8</v>
      </c>
      <c r="H175" s="459" t="s">
        <v>827</v>
      </c>
      <c r="I175" s="462" t="s">
        <v>926</v>
      </c>
      <c r="J175" s="459"/>
      <c r="K175" s="461" t="s">
        <v>730</v>
      </c>
      <c r="L175" s="461" t="s">
        <v>730</v>
      </c>
      <c r="M175" s="461" t="s">
        <v>736</v>
      </c>
      <c r="N175" s="463" t="s">
        <v>439</v>
      </c>
      <c r="O175" s="472" t="s">
        <v>292</v>
      </c>
      <c r="P175" s="521" t="s">
        <v>927</v>
      </c>
      <c r="Q175" s="452">
        <v>222</v>
      </c>
    </row>
    <row r="176" spans="1:17" ht="14.25" hidden="1" customHeight="1">
      <c r="A176" s="466"/>
      <c r="B176" s="467"/>
      <c r="C176" s="468"/>
      <c r="D176" s="467"/>
      <c r="E176" s="468"/>
      <c r="F176" s="468"/>
      <c r="G176" s="468"/>
      <c r="H176" s="467"/>
      <c r="I176" s="469"/>
      <c r="J176" s="467"/>
      <c r="K176" s="485"/>
      <c r="L176" s="485"/>
      <c r="M176" s="485"/>
      <c r="N176" s="471"/>
      <c r="O176" s="471"/>
      <c r="P176" s="507"/>
      <c r="Q176" s="452">
        <v>223</v>
      </c>
    </row>
    <row r="177" spans="1:17" ht="37.200000000000003" hidden="1" customHeight="1">
      <c r="A177" s="458" t="s">
        <v>928</v>
      </c>
      <c r="B177" s="459" t="s">
        <v>929</v>
      </c>
      <c r="C177" s="461" t="s">
        <v>730</v>
      </c>
      <c r="D177" s="516" t="s">
        <v>930</v>
      </c>
      <c r="E177" s="461">
        <v>3</v>
      </c>
      <c r="F177" s="461">
        <v>0</v>
      </c>
      <c r="G177" s="461">
        <v>8</v>
      </c>
      <c r="H177" s="516" t="s">
        <v>827</v>
      </c>
      <c r="I177" s="462" t="s">
        <v>931</v>
      </c>
      <c r="J177" s="516"/>
      <c r="K177" s="461" t="s">
        <v>730</v>
      </c>
      <c r="L177" s="461" t="s">
        <v>735</v>
      </c>
      <c r="M177" s="461" t="s">
        <v>736</v>
      </c>
      <c r="N177" s="463" t="s">
        <v>439</v>
      </c>
      <c r="O177" s="472" t="s">
        <v>290</v>
      </c>
      <c r="P177" s="517" t="s">
        <v>932</v>
      </c>
      <c r="Q177" s="452">
        <v>224</v>
      </c>
    </row>
    <row r="178" spans="1:17" ht="14.25" hidden="1" customHeight="1">
      <c r="A178" s="466"/>
      <c r="B178" s="467"/>
      <c r="C178" s="468"/>
      <c r="D178" s="467"/>
      <c r="E178" s="468"/>
      <c r="F178" s="468"/>
      <c r="G178" s="468"/>
      <c r="H178" s="467"/>
      <c r="I178" s="469"/>
      <c r="J178" s="467"/>
      <c r="K178" s="485"/>
      <c r="L178" s="485"/>
      <c r="M178" s="485"/>
      <c r="N178" s="471"/>
      <c r="O178" s="471"/>
      <c r="P178" s="507"/>
      <c r="Q178" s="452">
        <v>225</v>
      </c>
    </row>
    <row r="179" spans="1:17" ht="40.950000000000003" customHeight="1">
      <c r="A179" s="458" t="s">
        <v>933</v>
      </c>
      <c r="B179" s="459" t="s">
        <v>934</v>
      </c>
      <c r="C179" s="461" t="s">
        <v>730</v>
      </c>
      <c r="D179" s="516" t="s">
        <v>934</v>
      </c>
      <c r="E179" s="461">
        <v>3</v>
      </c>
      <c r="F179" s="461">
        <v>0</v>
      </c>
      <c r="G179" s="461">
        <v>8</v>
      </c>
      <c r="H179" s="514" t="s">
        <v>747</v>
      </c>
      <c r="I179" s="462" t="s">
        <v>935</v>
      </c>
      <c r="J179" s="516" t="s">
        <v>936</v>
      </c>
      <c r="K179" s="461" t="s">
        <v>730</v>
      </c>
      <c r="L179" s="461" t="s">
        <v>735</v>
      </c>
      <c r="M179" s="461" t="s">
        <v>736</v>
      </c>
      <c r="N179" s="463" t="s">
        <v>431</v>
      </c>
      <c r="O179" s="472" t="s">
        <v>292</v>
      </c>
      <c r="P179" s="487" t="s">
        <v>427</v>
      </c>
      <c r="Q179" s="452">
        <v>254</v>
      </c>
    </row>
    <row r="180" spans="1:17" ht="14.25" hidden="1" customHeight="1">
      <c r="A180" s="466"/>
      <c r="B180" s="467"/>
      <c r="C180" s="468"/>
      <c r="D180" s="467"/>
      <c r="E180" s="468"/>
      <c r="F180" s="468"/>
      <c r="G180" s="468"/>
      <c r="H180" s="467"/>
      <c r="I180" s="469"/>
      <c r="J180" s="467"/>
      <c r="K180" s="485"/>
      <c r="L180" s="485"/>
      <c r="M180" s="485"/>
      <c r="N180" s="471"/>
      <c r="O180" s="471"/>
      <c r="P180" s="507"/>
      <c r="Q180" s="452">
        <v>255</v>
      </c>
    </row>
    <row r="181" spans="1:17" ht="46.2" customHeight="1">
      <c r="A181" s="458" t="s">
        <v>937</v>
      </c>
      <c r="B181" s="459" t="s">
        <v>938</v>
      </c>
      <c r="C181" s="461" t="s">
        <v>730</v>
      </c>
      <c r="D181" s="516" t="s">
        <v>938</v>
      </c>
      <c r="E181" s="461">
        <v>3</v>
      </c>
      <c r="F181" s="461">
        <v>0</v>
      </c>
      <c r="G181" s="461">
        <v>8</v>
      </c>
      <c r="H181" s="514" t="s">
        <v>747</v>
      </c>
      <c r="I181" s="462" t="s">
        <v>935</v>
      </c>
      <c r="J181" s="516" t="s">
        <v>936</v>
      </c>
      <c r="K181" s="461" t="s">
        <v>730</v>
      </c>
      <c r="L181" s="461" t="s">
        <v>735</v>
      </c>
      <c r="M181" s="461" t="s">
        <v>736</v>
      </c>
      <c r="N181" s="463" t="s">
        <v>431</v>
      </c>
      <c r="O181" s="472" t="s">
        <v>292</v>
      </c>
      <c r="P181" s="517" t="s">
        <v>427</v>
      </c>
      <c r="Q181" s="452">
        <v>256</v>
      </c>
    </row>
    <row r="182" spans="1:17" ht="14.25" hidden="1" customHeight="1">
      <c r="A182" s="466"/>
      <c r="B182" s="467"/>
      <c r="C182" s="468"/>
      <c r="D182" s="467"/>
      <c r="E182" s="468"/>
      <c r="F182" s="468"/>
      <c r="G182" s="468"/>
      <c r="H182" s="467"/>
      <c r="I182" s="469"/>
      <c r="J182" s="467"/>
      <c r="K182" s="485"/>
      <c r="L182" s="485"/>
      <c r="M182" s="485"/>
      <c r="N182" s="471"/>
      <c r="O182" s="471"/>
      <c r="P182" s="507"/>
      <c r="Q182" s="452">
        <v>257</v>
      </c>
    </row>
    <row r="183" spans="1:17" ht="44.7" customHeight="1">
      <c r="A183" s="458" t="s">
        <v>939</v>
      </c>
      <c r="B183" s="459" t="s">
        <v>940</v>
      </c>
      <c r="C183" s="461" t="s">
        <v>730</v>
      </c>
      <c r="D183" s="516" t="s">
        <v>940</v>
      </c>
      <c r="E183" s="461">
        <v>3</v>
      </c>
      <c r="F183" s="461">
        <v>0</v>
      </c>
      <c r="G183" s="461">
        <v>8</v>
      </c>
      <c r="H183" s="514" t="s">
        <v>747</v>
      </c>
      <c r="I183" s="462" t="s">
        <v>941</v>
      </c>
      <c r="J183" s="516" t="s">
        <v>936</v>
      </c>
      <c r="K183" s="461" t="s">
        <v>730</v>
      </c>
      <c r="L183" s="461" t="s">
        <v>735</v>
      </c>
      <c r="M183" s="461" t="s">
        <v>736</v>
      </c>
      <c r="N183" s="463" t="s">
        <v>439</v>
      </c>
      <c r="O183" s="472" t="s">
        <v>292</v>
      </c>
      <c r="P183" s="487" t="s">
        <v>427</v>
      </c>
      <c r="Q183" s="452">
        <v>258</v>
      </c>
    </row>
    <row r="184" spans="1:17" ht="14.25" hidden="1" customHeight="1">
      <c r="A184" s="466"/>
      <c r="B184" s="467"/>
      <c r="C184" s="468"/>
      <c r="D184" s="467"/>
      <c r="E184" s="468"/>
      <c r="F184" s="468"/>
      <c r="G184" s="468"/>
      <c r="H184" s="467"/>
      <c r="I184" s="469"/>
      <c r="J184" s="467"/>
      <c r="K184" s="485"/>
      <c r="L184" s="485"/>
      <c r="M184" s="485"/>
      <c r="N184" s="471"/>
      <c r="O184" s="471"/>
      <c r="P184" s="507"/>
      <c r="Q184" s="452">
        <v>259</v>
      </c>
    </row>
    <row r="185" spans="1:17" ht="50.7" customHeight="1">
      <c r="A185" s="458" t="s">
        <v>942</v>
      </c>
      <c r="B185" s="459" t="s">
        <v>943</v>
      </c>
      <c r="C185" s="461" t="s">
        <v>730</v>
      </c>
      <c r="D185" s="459" t="s">
        <v>943</v>
      </c>
      <c r="E185" s="461">
        <v>3</v>
      </c>
      <c r="F185" s="461">
        <v>0</v>
      </c>
      <c r="G185" s="461">
        <v>16</v>
      </c>
      <c r="H185" s="486" t="s">
        <v>747</v>
      </c>
      <c r="I185" s="487" t="s">
        <v>944</v>
      </c>
      <c r="J185" s="461" t="s">
        <v>945</v>
      </c>
      <c r="K185" s="461" t="s">
        <v>730</v>
      </c>
      <c r="L185" s="461" t="s">
        <v>735</v>
      </c>
      <c r="M185" s="461" t="s">
        <v>736</v>
      </c>
      <c r="N185" s="463" t="s">
        <v>439</v>
      </c>
      <c r="O185" s="472" t="s">
        <v>292</v>
      </c>
      <c r="P185" s="487" t="s">
        <v>427</v>
      </c>
      <c r="Q185" s="452">
        <v>260</v>
      </c>
    </row>
    <row r="186" spans="1:17" ht="14.25" hidden="1" customHeight="1">
      <c r="A186" s="466"/>
      <c r="B186" s="467"/>
      <c r="C186" s="468"/>
      <c r="D186" s="467"/>
      <c r="E186" s="468"/>
      <c r="F186" s="468"/>
      <c r="G186" s="468"/>
      <c r="H186" s="467"/>
      <c r="I186" s="469"/>
      <c r="J186" s="467"/>
      <c r="K186" s="485"/>
      <c r="L186" s="485"/>
      <c r="M186" s="485"/>
      <c r="N186" s="471"/>
      <c r="O186" s="471"/>
      <c r="P186" s="507"/>
      <c r="Q186" s="452">
        <v>261</v>
      </c>
    </row>
    <row r="187" spans="1:17" ht="37.200000000000003" customHeight="1">
      <c r="A187" s="864" t="s">
        <v>946</v>
      </c>
      <c r="B187" s="853" t="s">
        <v>947</v>
      </c>
      <c r="C187" s="848" t="s">
        <v>730</v>
      </c>
      <c r="D187" s="459" t="s">
        <v>948</v>
      </c>
      <c r="E187" s="461">
        <v>3</v>
      </c>
      <c r="F187" s="461">
        <v>0</v>
      </c>
      <c r="G187" s="461">
        <v>16</v>
      </c>
      <c r="H187" s="486" t="s">
        <v>747</v>
      </c>
      <c r="I187" s="517" t="s">
        <v>949</v>
      </c>
      <c r="J187" s="461" t="s">
        <v>950</v>
      </c>
      <c r="K187" s="461" t="s">
        <v>730</v>
      </c>
      <c r="L187" s="461" t="s">
        <v>735</v>
      </c>
      <c r="M187" s="461" t="s">
        <v>736</v>
      </c>
      <c r="N187" s="463" t="s">
        <v>431</v>
      </c>
      <c r="O187" s="472" t="s">
        <v>292</v>
      </c>
      <c r="P187" s="517" t="s">
        <v>427</v>
      </c>
      <c r="Q187" s="452">
        <v>262</v>
      </c>
    </row>
    <row r="188" spans="1:17" ht="37.200000000000003" customHeight="1">
      <c r="A188" s="864"/>
      <c r="B188" s="853"/>
      <c r="C188" s="848"/>
      <c r="D188" s="459" t="s">
        <v>951</v>
      </c>
      <c r="E188" s="461">
        <v>5</v>
      </c>
      <c r="F188" s="461">
        <v>0</v>
      </c>
      <c r="G188" s="461">
        <v>16</v>
      </c>
      <c r="H188" s="486" t="s">
        <v>747</v>
      </c>
      <c r="I188" s="517" t="s">
        <v>949</v>
      </c>
      <c r="J188" s="461" t="s">
        <v>950</v>
      </c>
      <c r="K188" s="461" t="s">
        <v>730</v>
      </c>
      <c r="L188" s="461" t="s">
        <v>735</v>
      </c>
      <c r="M188" s="461" t="s">
        <v>736</v>
      </c>
      <c r="N188" s="463" t="s">
        <v>431</v>
      </c>
      <c r="O188" s="472" t="s">
        <v>292</v>
      </c>
      <c r="P188" s="517" t="s">
        <v>427</v>
      </c>
    </row>
    <row r="189" spans="1:17" ht="14.25" hidden="1" customHeight="1">
      <c r="A189" s="466"/>
      <c r="B189" s="467"/>
      <c r="C189" s="468"/>
      <c r="D189" s="467"/>
      <c r="E189" s="468"/>
      <c r="F189" s="468"/>
      <c r="G189" s="468"/>
      <c r="H189" s="467"/>
      <c r="I189" s="469"/>
      <c r="J189" s="467"/>
      <c r="K189" s="485"/>
      <c r="L189" s="485"/>
      <c r="M189" s="485"/>
      <c r="N189" s="471"/>
      <c r="O189" s="471"/>
      <c r="P189" s="507"/>
      <c r="Q189" s="452">
        <v>263</v>
      </c>
    </row>
    <row r="190" spans="1:17" ht="43.95" customHeight="1">
      <c r="A190" s="458" t="s">
        <v>952</v>
      </c>
      <c r="B190" s="459" t="s">
        <v>953</v>
      </c>
      <c r="C190" s="461" t="s">
        <v>730</v>
      </c>
      <c r="D190" s="516" t="s">
        <v>953</v>
      </c>
      <c r="E190" s="461">
        <v>3</v>
      </c>
      <c r="F190" s="461">
        <v>0</v>
      </c>
      <c r="G190" s="461">
        <v>13</v>
      </c>
      <c r="H190" s="514" t="s">
        <v>747</v>
      </c>
      <c r="I190" s="462" t="s">
        <v>954</v>
      </c>
      <c r="J190" s="516" t="s">
        <v>955</v>
      </c>
      <c r="K190" s="461" t="s">
        <v>730</v>
      </c>
      <c r="L190" s="461" t="s">
        <v>735</v>
      </c>
      <c r="M190" s="461" t="s">
        <v>736</v>
      </c>
      <c r="N190" s="463" t="s">
        <v>431</v>
      </c>
      <c r="O190" s="472" t="s">
        <v>292</v>
      </c>
      <c r="P190" s="517" t="s">
        <v>427</v>
      </c>
      <c r="Q190" s="452">
        <v>264</v>
      </c>
    </row>
    <row r="191" spans="1:17" ht="14.25" hidden="1" customHeight="1">
      <c r="A191" s="466"/>
      <c r="B191" s="467"/>
      <c r="C191" s="468"/>
      <c r="D191" s="467"/>
      <c r="E191" s="468"/>
      <c r="F191" s="468"/>
      <c r="G191" s="468"/>
      <c r="H191" s="467"/>
      <c r="I191" s="469"/>
      <c r="J191" s="467"/>
      <c r="K191" s="485"/>
      <c r="L191" s="485"/>
      <c r="M191" s="485"/>
      <c r="N191" s="471"/>
      <c r="O191" s="471"/>
      <c r="P191" s="507"/>
      <c r="Q191" s="452">
        <v>265</v>
      </c>
    </row>
    <row r="192" spans="1:17" ht="14.25" customHeight="1">
      <c r="A192" s="864" t="s">
        <v>956</v>
      </c>
      <c r="B192" s="853" t="s">
        <v>957</v>
      </c>
      <c r="C192" s="848" t="s">
        <v>730</v>
      </c>
      <c r="D192" s="516" t="s">
        <v>832</v>
      </c>
      <c r="E192" s="461">
        <v>3</v>
      </c>
      <c r="F192" s="461">
        <v>0</v>
      </c>
      <c r="G192" s="461">
        <v>8</v>
      </c>
      <c r="H192" s="486" t="s">
        <v>747</v>
      </c>
      <c r="I192" s="489" t="s">
        <v>748</v>
      </c>
      <c r="J192" s="516" t="s">
        <v>832</v>
      </c>
      <c r="K192" s="848" t="s">
        <v>730</v>
      </c>
      <c r="L192" s="848" t="s">
        <v>735</v>
      </c>
      <c r="M192" s="848" t="s">
        <v>736</v>
      </c>
      <c r="N192" s="852" t="s">
        <v>431</v>
      </c>
      <c r="O192" s="840" t="s">
        <v>292</v>
      </c>
      <c r="P192" s="844" t="s">
        <v>427</v>
      </c>
      <c r="Q192" s="452">
        <v>286</v>
      </c>
    </row>
    <row r="193" spans="1:17" ht="14.25" customHeight="1">
      <c r="A193" s="848"/>
      <c r="B193" s="853"/>
      <c r="C193" s="848"/>
      <c r="D193" s="516" t="s">
        <v>834</v>
      </c>
      <c r="E193" s="461">
        <v>4</v>
      </c>
      <c r="F193" s="461">
        <v>0</v>
      </c>
      <c r="G193" s="461">
        <v>8</v>
      </c>
      <c r="H193" s="486" t="s">
        <v>747</v>
      </c>
      <c r="I193" s="489" t="s">
        <v>748</v>
      </c>
      <c r="J193" s="516" t="s">
        <v>834</v>
      </c>
      <c r="K193" s="848"/>
      <c r="L193" s="848"/>
      <c r="M193" s="848"/>
      <c r="N193" s="852"/>
      <c r="O193" s="840"/>
      <c r="P193" s="844"/>
      <c r="Q193" s="452">
        <v>287</v>
      </c>
    </row>
    <row r="194" spans="1:17" ht="14.25" customHeight="1">
      <c r="A194" s="848"/>
      <c r="B194" s="853"/>
      <c r="C194" s="848"/>
      <c r="D194" s="516" t="s">
        <v>836</v>
      </c>
      <c r="E194" s="461">
        <v>5</v>
      </c>
      <c r="F194" s="461">
        <v>0</v>
      </c>
      <c r="G194" s="461">
        <v>8</v>
      </c>
      <c r="H194" s="486" t="s">
        <v>747</v>
      </c>
      <c r="I194" s="489" t="s">
        <v>748</v>
      </c>
      <c r="J194" s="516" t="s">
        <v>836</v>
      </c>
      <c r="K194" s="848"/>
      <c r="L194" s="848"/>
      <c r="M194" s="848"/>
      <c r="N194" s="852"/>
      <c r="O194" s="840"/>
      <c r="P194" s="844"/>
      <c r="Q194" s="452">
        <v>288</v>
      </c>
    </row>
    <row r="195" spans="1:17" ht="14.25" customHeight="1">
      <c r="A195" s="848"/>
      <c r="B195" s="853"/>
      <c r="C195" s="848"/>
      <c r="D195" s="522" t="s">
        <v>958</v>
      </c>
      <c r="E195" s="461">
        <v>6</v>
      </c>
      <c r="F195" s="461">
        <v>0</v>
      </c>
      <c r="G195" s="461">
        <v>8</v>
      </c>
      <c r="H195" s="486" t="s">
        <v>747</v>
      </c>
      <c r="I195" s="489" t="s">
        <v>748</v>
      </c>
      <c r="J195" s="522" t="s">
        <v>958</v>
      </c>
      <c r="K195" s="848"/>
      <c r="L195" s="848"/>
      <c r="M195" s="848"/>
      <c r="N195" s="852"/>
      <c r="O195" s="840"/>
      <c r="P195" s="844"/>
      <c r="Q195" s="452">
        <v>289</v>
      </c>
    </row>
    <row r="196" spans="1:17" ht="14.25" customHeight="1">
      <c r="A196" s="848"/>
      <c r="B196" s="853"/>
      <c r="C196" s="848"/>
      <c r="D196" s="522" t="s">
        <v>959</v>
      </c>
      <c r="E196" s="461">
        <v>7</v>
      </c>
      <c r="F196" s="461">
        <v>0</v>
      </c>
      <c r="G196" s="461">
        <v>8</v>
      </c>
      <c r="H196" s="486" t="s">
        <v>747</v>
      </c>
      <c r="I196" s="489" t="s">
        <v>748</v>
      </c>
      <c r="J196" s="522" t="s">
        <v>959</v>
      </c>
      <c r="K196" s="848"/>
      <c r="L196" s="848"/>
      <c r="M196" s="848"/>
      <c r="N196" s="852"/>
      <c r="O196" s="840"/>
      <c r="P196" s="844"/>
      <c r="Q196" s="452">
        <v>290</v>
      </c>
    </row>
    <row r="197" spans="1:17" ht="14.25" customHeight="1">
      <c r="A197" s="848"/>
      <c r="B197" s="853"/>
      <c r="C197" s="848"/>
      <c r="D197" s="522" t="s">
        <v>960</v>
      </c>
      <c r="E197" s="461">
        <v>8</v>
      </c>
      <c r="F197" s="461">
        <v>0</v>
      </c>
      <c r="G197" s="461">
        <v>8</v>
      </c>
      <c r="H197" s="486" t="s">
        <v>747</v>
      </c>
      <c r="I197" s="489" t="s">
        <v>748</v>
      </c>
      <c r="J197" s="522" t="s">
        <v>960</v>
      </c>
      <c r="K197" s="848"/>
      <c r="L197" s="848"/>
      <c r="M197" s="848"/>
      <c r="N197" s="852"/>
      <c r="O197" s="840"/>
      <c r="P197" s="844"/>
      <c r="Q197" s="452">
        <v>291</v>
      </c>
    </row>
    <row r="198" spans="1:17" ht="14.25" hidden="1" customHeight="1">
      <c r="A198" s="466"/>
      <c r="B198" s="467"/>
      <c r="C198" s="468"/>
      <c r="D198" s="467"/>
      <c r="E198" s="468"/>
      <c r="F198" s="468"/>
      <c r="G198" s="468"/>
      <c r="H198" s="467"/>
      <c r="I198" s="469"/>
      <c r="J198" s="467"/>
      <c r="K198" s="485"/>
      <c r="L198" s="485"/>
      <c r="M198" s="485"/>
      <c r="N198" s="471"/>
      <c r="O198" s="471"/>
      <c r="P198" s="507"/>
      <c r="Q198" s="452">
        <v>292</v>
      </c>
    </row>
    <row r="199" spans="1:17" ht="14.25" customHeight="1">
      <c r="A199" s="458" t="s">
        <v>961</v>
      </c>
      <c r="B199" s="459" t="s">
        <v>962</v>
      </c>
      <c r="C199" s="461" t="s">
        <v>730</v>
      </c>
      <c r="D199" s="516" t="s">
        <v>962</v>
      </c>
      <c r="E199" s="461">
        <v>3</v>
      </c>
      <c r="F199" s="461">
        <v>0</v>
      </c>
      <c r="G199" s="461">
        <v>24</v>
      </c>
      <c r="H199" s="514" t="s">
        <v>747</v>
      </c>
      <c r="I199" s="489" t="s">
        <v>963</v>
      </c>
      <c r="J199" s="516" t="s">
        <v>964</v>
      </c>
      <c r="K199" s="461" t="s">
        <v>730</v>
      </c>
      <c r="L199" s="461" t="s">
        <v>735</v>
      </c>
      <c r="M199" s="461" t="s">
        <v>736</v>
      </c>
      <c r="N199" s="463" t="s">
        <v>431</v>
      </c>
      <c r="O199" s="472" t="s">
        <v>292</v>
      </c>
      <c r="P199" s="487" t="s">
        <v>427</v>
      </c>
      <c r="Q199" s="452">
        <v>293</v>
      </c>
    </row>
    <row r="200" spans="1:17" ht="14.25" hidden="1" customHeight="1">
      <c r="A200" s="466"/>
      <c r="B200" s="467"/>
      <c r="C200" s="468"/>
      <c r="D200" s="467"/>
      <c r="E200" s="468"/>
      <c r="F200" s="468"/>
      <c r="G200" s="468"/>
      <c r="H200" s="467"/>
      <c r="I200" s="469"/>
      <c r="J200" s="467"/>
      <c r="K200" s="485"/>
      <c r="L200" s="485"/>
      <c r="M200" s="485"/>
      <c r="N200" s="471"/>
      <c r="O200" s="471"/>
      <c r="P200" s="507"/>
      <c r="Q200" s="452">
        <v>294</v>
      </c>
    </row>
    <row r="201" spans="1:17" ht="14.25" customHeight="1">
      <c r="A201" s="458" t="s">
        <v>965</v>
      </c>
      <c r="B201" s="459" t="s">
        <v>966</v>
      </c>
      <c r="C201" s="461" t="s">
        <v>730</v>
      </c>
      <c r="D201" s="516" t="s">
        <v>966</v>
      </c>
      <c r="E201" s="461">
        <v>3</v>
      </c>
      <c r="F201" s="461">
        <v>0</v>
      </c>
      <c r="G201" s="461">
        <v>14</v>
      </c>
      <c r="H201" s="514" t="s">
        <v>747</v>
      </c>
      <c r="I201" s="489" t="s">
        <v>967</v>
      </c>
      <c r="J201" s="516" t="s">
        <v>968</v>
      </c>
      <c r="K201" s="461" t="s">
        <v>730</v>
      </c>
      <c r="L201" s="461" t="s">
        <v>735</v>
      </c>
      <c r="M201" s="461" t="s">
        <v>736</v>
      </c>
      <c r="N201" s="463" t="s">
        <v>431</v>
      </c>
      <c r="O201" s="472" t="s">
        <v>292</v>
      </c>
      <c r="P201" s="487" t="s">
        <v>427</v>
      </c>
      <c r="Q201" s="452">
        <v>295</v>
      </c>
    </row>
    <row r="202" spans="1:17" ht="14.25" hidden="1" customHeight="1">
      <c r="A202" s="466"/>
      <c r="B202" s="467"/>
      <c r="C202" s="468"/>
      <c r="D202" s="467"/>
      <c r="E202" s="468"/>
      <c r="F202" s="468"/>
      <c r="G202" s="468"/>
      <c r="H202" s="467"/>
      <c r="I202" s="469"/>
      <c r="J202" s="467"/>
      <c r="K202" s="485"/>
      <c r="L202" s="485"/>
      <c r="M202" s="485"/>
      <c r="N202" s="471"/>
      <c r="O202" s="471"/>
      <c r="P202" s="507"/>
      <c r="Q202" s="452">
        <v>296</v>
      </c>
    </row>
    <row r="203" spans="1:17" ht="42.6" customHeight="1">
      <c r="A203" s="458" t="s">
        <v>969</v>
      </c>
      <c r="B203" s="459" t="s">
        <v>970</v>
      </c>
      <c r="C203" s="461" t="s">
        <v>730</v>
      </c>
      <c r="D203" s="516" t="s">
        <v>970</v>
      </c>
      <c r="E203" s="461">
        <v>3</v>
      </c>
      <c r="F203" s="461">
        <v>0</v>
      </c>
      <c r="G203" s="461">
        <v>8</v>
      </c>
      <c r="H203" s="459" t="s">
        <v>827</v>
      </c>
      <c r="I203" s="462" t="s">
        <v>971</v>
      </c>
      <c r="J203" s="516"/>
      <c r="K203" s="461" t="s">
        <v>730</v>
      </c>
      <c r="L203" s="461" t="s">
        <v>735</v>
      </c>
      <c r="M203" s="461" t="s">
        <v>736</v>
      </c>
      <c r="N203" s="463" t="s">
        <v>431</v>
      </c>
      <c r="O203" s="472" t="s">
        <v>292</v>
      </c>
      <c r="P203" s="487" t="s">
        <v>427</v>
      </c>
      <c r="Q203" s="452">
        <v>297</v>
      </c>
    </row>
    <row r="204" spans="1:17" ht="14.25" hidden="1" customHeight="1">
      <c r="A204" s="466"/>
      <c r="B204" s="467"/>
      <c r="C204" s="468"/>
      <c r="D204" s="467"/>
      <c r="E204" s="468"/>
      <c r="F204" s="468"/>
      <c r="G204" s="468"/>
      <c r="H204" s="467"/>
      <c r="I204" s="469"/>
      <c r="J204" s="467"/>
      <c r="K204" s="485"/>
      <c r="L204" s="485"/>
      <c r="M204" s="485"/>
      <c r="N204" s="471"/>
      <c r="O204" s="471"/>
      <c r="P204" s="507"/>
      <c r="Q204" s="452">
        <v>298</v>
      </c>
    </row>
    <row r="205" spans="1:17" ht="66">
      <c r="A205" s="458" t="s">
        <v>972</v>
      </c>
      <c r="B205" s="459" t="s">
        <v>973</v>
      </c>
      <c r="C205" s="461" t="s">
        <v>730</v>
      </c>
      <c r="D205" s="516" t="s">
        <v>974</v>
      </c>
      <c r="E205" s="461">
        <v>3</v>
      </c>
      <c r="F205" s="461">
        <v>0</v>
      </c>
      <c r="G205" s="461">
        <v>8</v>
      </c>
      <c r="H205" s="459" t="s">
        <v>827</v>
      </c>
      <c r="I205" s="487" t="s">
        <v>975</v>
      </c>
      <c r="J205" s="461"/>
      <c r="K205" s="461" t="s">
        <v>730</v>
      </c>
      <c r="L205" s="461" t="s">
        <v>730</v>
      </c>
      <c r="M205" s="461" t="s">
        <v>736</v>
      </c>
      <c r="N205" s="463" t="s">
        <v>431</v>
      </c>
      <c r="O205" s="472" t="s">
        <v>292</v>
      </c>
      <c r="P205" s="487" t="s">
        <v>427</v>
      </c>
      <c r="Q205" s="452">
        <v>301</v>
      </c>
    </row>
    <row r="206" spans="1:17" ht="14.25" hidden="1" customHeight="1">
      <c r="A206" s="466"/>
      <c r="B206" s="467"/>
      <c r="C206" s="468"/>
      <c r="D206" s="467"/>
      <c r="E206" s="468"/>
      <c r="F206" s="468"/>
      <c r="G206" s="468"/>
      <c r="H206" s="467"/>
      <c r="I206" s="469"/>
      <c r="J206" s="467"/>
      <c r="K206" s="485"/>
      <c r="L206" s="485"/>
      <c r="M206" s="485"/>
      <c r="N206" s="471"/>
      <c r="O206" s="471"/>
      <c r="P206" s="507"/>
      <c r="Q206" s="452">
        <v>300</v>
      </c>
    </row>
    <row r="207" spans="1:17" ht="52.8" hidden="1">
      <c r="A207" s="458" t="s">
        <v>976</v>
      </c>
      <c r="B207" s="459" t="s">
        <v>977</v>
      </c>
      <c r="C207" s="461" t="s">
        <v>730</v>
      </c>
      <c r="D207" s="516" t="s">
        <v>978</v>
      </c>
      <c r="E207" s="461">
        <v>3</v>
      </c>
      <c r="F207" s="461">
        <v>0</v>
      </c>
      <c r="G207" s="461">
        <v>8</v>
      </c>
      <c r="H207" s="459" t="s">
        <v>827</v>
      </c>
      <c r="I207" s="487" t="s">
        <v>979</v>
      </c>
      <c r="J207" s="461"/>
      <c r="K207" s="461" t="s">
        <v>730</v>
      </c>
      <c r="L207" s="461" t="s">
        <v>730</v>
      </c>
      <c r="M207" s="461" t="s">
        <v>736</v>
      </c>
      <c r="N207" s="463" t="s">
        <v>439</v>
      </c>
      <c r="O207" s="472" t="s">
        <v>290</v>
      </c>
      <c r="P207" s="487" t="s">
        <v>980</v>
      </c>
      <c r="Q207" s="452">
        <v>301</v>
      </c>
    </row>
    <row r="208" spans="1:17" ht="14.25" hidden="1" customHeight="1">
      <c r="A208" s="466"/>
      <c r="B208" s="467"/>
      <c r="C208" s="468"/>
      <c r="D208" s="467"/>
      <c r="E208" s="468"/>
      <c r="F208" s="468"/>
      <c r="G208" s="468"/>
      <c r="H208" s="467"/>
      <c r="I208" s="469"/>
      <c r="J208" s="467"/>
      <c r="K208" s="485"/>
      <c r="L208" s="485"/>
      <c r="M208" s="485"/>
      <c r="N208" s="471"/>
      <c r="O208" s="471"/>
      <c r="P208" s="507"/>
      <c r="Q208" s="452">
        <v>300</v>
      </c>
    </row>
    <row r="209" spans="1:17" ht="39.6" hidden="1">
      <c r="A209" s="458" t="s">
        <v>981</v>
      </c>
      <c r="B209" s="459" t="s">
        <v>982</v>
      </c>
      <c r="C209" s="461" t="s">
        <v>727</v>
      </c>
      <c r="D209" s="516" t="s">
        <v>983</v>
      </c>
      <c r="E209" s="461">
        <v>3</v>
      </c>
      <c r="F209" s="461">
        <v>0</v>
      </c>
      <c r="G209" s="461">
        <v>8</v>
      </c>
      <c r="H209" s="459" t="s">
        <v>827</v>
      </c>
      <c r="I209" s="487" t="s">
        <v>984</v>
      </c>
      <c r="J209" s="461"/>
      <c r="K209" s="461" t="s">
        <v>727</v>
      </c>
      <c r="L209" s="461" t="s">
        <v>735</v>
      </c>
      <c r="M209" s="461" t="s">
        <v>731</v>
      </c>
      <c r="N209" s="463" t="s">
        <v>985</v>
      </c>
      <c r="O209" s="472" t="s">
        <v>290</v>
      </c>
      <c r="P209" s="487" t="s">
        <v>986</v>
      </c>
      <c r="Q209" s="452">
        <v>301</v>
      </c>
    </row>
    <row r="210" spans="1:17" ht="13.2" hidden="1">
      <c r="A210" s="466"/>
      <c r="B210" s="467"/>
      <c r="C210" s="468"/>
      <c r="D210" s="467"/>
      <c r="E210" s="468"/>
      <c r="F210" s="468"/>
      <c r="G210" s="468"/>
      <c r="H210" s="467"/>
      <c r="I210" s="507"/>
      <c r="J210" s="468"/>
      <c r="K210" s="485"/>
      <c r="L210" s="485"/>
      <c r="M210" s="485"/>
      <c r="N210" s="471"/>
      <c r="O210" s="471"/>
      <c r="P210" s="507"/>
      <c r="Q210" s="452">
        <v>302</v>
      </c>
    </row>
    <row r="211" spans="1:17" ht="52.8" hidden="1">
      <c r="A211" s="458" t="s">
        <v>987</v>
      </c>
      <c r="B211" s="459" t="s">
        <v>988</v>
      </c>
      <c r="C211" s="461" t="s">
        <v>727</v>
      </c>
      <c r="D211" s="516" t="s">
        <v>989</v>
      </c>
      <c r="E211" s="461">
        <v>3</v>
      </c>
      <c r="F211" s="461">
        <v>0</v>
      </c>
      <c r="G211" s="461">
        <v>8</v>
      </c>
      <c r="H211" s="486" t="s">
        <v>990</v>
      </c>
      <c r="I211" s="487" t="s">
        <v>729</v>
      </c>
      <c r="J211" s="461" t="s">
        <v>960</v>
      </c>
      <c r="K211" s="461" t="s">
        <v>727</v>
      </c>
      <c r="L211" s="461" t="s">
        <v>735</v>
      </c>
      <c r="M211" s="461" t="s">
        <v>731</v>
      </c>
      <c r="N211" s="463" t="s">
        <v>985</v>
      </c>
      <c r="O211" s="472" t="s">
        <v>290</v>
      </c>
      <c r="P211" s="487" t="s">
        <v>991</v>
      </c>
      <c r="Q211" s="452">
        <v>303</v>
      </c>
    </row>
    <row r="212" spans="1:17" ht="13.2" hidden="1">
      <c r="A212" s="466"/>
      <c r="B212" s="467"/>
      <c r="C212" s="468"/>
      <c r="D212" s="467"/>
      <c r="E212" s="468"/>
      <c r="F212" s="468"/>
      <c r="G212" s="468"/>
      <c r="H212" s="467"/>
      <c r="I212" s="507"/>
      <c r="J212" s="468"/>
      <c r="K212" s="485"/>
      <c r="L212" s="485"/>
      <c r="M212" s="485"/>
      <c r="N212" s="471"/>
      <c r="O212" s="471"/>
      <c r="P212" s="507"/>
      <c r="Q212" s="452">
        <v>304</v>
      </c>
    </row>
    <row r="213" spans="1:17" ht="52.8" hidden="1">
      <c r="A213" s="458" t="s">
        <v>992</v>
      </c>
      <c r="B213" s="459" t="s">
        <v>993</v>
      </c>
      <c r="C213" s="461" t="s">
        <v>727</v>
      </c>
      <c r="D213" s="516" t="s">
        <v>994</v>
      </c>
      <c r="E213" s="461">
        <v>3</v>
      </c>
      <c r="F213" s="461">
        <v>0</v>
      </c>
      <c r="G213" s="461">
        <v>8</v>
      </c>
      <c r="H213" s="486" t="s">
        <v>990</v>
      </c>
      <c r="I213" s="487" t="s">
        <v>729</v>
      </c>
      <c r="J213" s="461" t="s">
        <v>960</v>
      </c>
      <c r="K213" s="461" t="s">
        <v>727</v>
      </c>
      <c r="L213" s="461" t="s">
        <v>735</v>
      </c>
      <c r="M213" s="461" t="s">
        <v>731</v>
      </c>
      <c r="N213" s="463" t="s">
        <v>985</v>
      </c>
      <c r="O213" s="472" t="s">
        <v>290</v>
      </c>
      <c r="P213" s="487" t="s">
        <v>995</v>
      </c>
      <c r="Q213" s="452">
        <v>305</v>
      </c>
    </row>
    <row r="214" spans="1:17" ht="13.2" hidden="1">
      <c r="A214" s="466"/>
      <c r="B214" s="467"/>
      <c r="C214" s="468"/>
      <c r="D214" s="467"/>
      <c r="E214" s="468"/>
      <c r="F214" s="468"/>
      <c r="G214" s="468"/>
      <c r="H214" s="467"/>
      <c r="I214" s="507"/>
      <c r="J214" s="468"/>
      <c r="K214" s="485"/>
      <c r="L214" s="485"/>
      <c r="M214" s="485"/>
      <c r="N214" s="471"/>
      <c r="O214" s="471"/>
      <c r="P214" s="507"/>
      <c r="Q214" s="452">
        <v>306</v>
      </c>
    </row>
    <row r="215" spans="1:17" ht="52.8" hidden="1">
      <c r="A215" s="458" t="s">
        <v>996</v>
      </c>
      <c r="B215" s="459" t="s">
        <v>997</v>
      </c>
      <c r="C215" s="461" t="s">
        <v>727</v>
      </c>
      <c r="D215" s="516" t="s">
        <v>998</v>
      </c>
      <c r="E215" s="461">
        <v>3</v>
      </c>
      <c r="F215" s="461">
        <v>0</v>
      </c>
      <c r="G215" s="461">
        <v>16</v>
      </c>
      <c r="H215" s="486" t="s">
        <v>990</v>
      </c>
      <c r="I215" s="487" t="s">
        <v>729</v>
      </c>
      <c r="J215" s="461" t="s">
        <v>999</v>
      </c>
      <c r="K215" s="461" t="s">
        <v>727</v>
      </c>
      <c r="L215" s="461" t="s">
        <v>735</v>
      </c>
      <c r="M215" s="461" t="s">
        <v>731</v>
      </c>
      <c r="N215" s="463" t="s">
        <v>985</v>
      </c>
      <c r="O215" s="472" t="s">
        <v>290</v>
      </c>
      <c r="P215" s="487" t="s">
        <v>1000</v>
      </c>
      <c r="Q215" s="452">
        <v>307</v>
      </c>
    </row>
    <row r="216" spans="1:17" ht="13.2" hidden="1">
      <c r="A216" s="466"/>
      <c r="B216" s="467"/>
      <c r="C216" s="468"/>
      <c r="D216" s="467"/>
      <c r="E216" s="468"/>
      <c r="F216" s="468"/>
      <c r="G216" s="468"/>
      <c r="H216" s="467"/>
      <c r="I216" s="507"/>
      <c r="J216" s="468"/>
      <c r="K216" s="485"/>
      <c r="L216" s="485"/>
      <c r="M216" s="485"/>
      <c r="N216" s="471"/>
      <c r="O216" s="471"/>
      <c r="P216" s="507"/>
      <c r="Q216" s="452">
        <v>308</v>
      </c>
    </row>
    <row r="217" spans="1:17" ht="52.8" hidden="1">
      <c r="A217" s="458" t="s">
        <v>1001</v>
      </c>
      <c r="B217" s="459" t="s">
        <v>1002</v>
      </c>
      <c r="C217" s="461" t="s">
        <v>727</v>
      </c>
      <c r="D217" s="516" t="s">
        <v>1003</v>
      </c>
      <c r="E217" s="461">
        <v>3</v>
      </c>
      <c r="F217" s="461">
        <v>0</v>
      </c>
      <c r="G217" s="461">
        <v>16</v>
      </c>
      <c r="H217" s="486" t="s">
        <v>990</v>
      </c>
      <c r="I217" s="487" t="s">
        <v>729</v>
      </c>
      <c r="J217" s="461" t="s">
        <v>999</v>
      </c>
      <c r="K217" s="461" t="s">
        <v>727</v>
      </c>
      <c r="L217" s="461" t="s">
        <v>735</v>
      </c>
      <c r="M217" s="461" t="s">
        <v>731</v>
      </c>
      <c r="N217" s="463" t="s">
        <v>985</v>
      </c>
      <c r="O217" s="472" t="s">
        <v>290</v>
      </c>
      <c r="P217" s="487" t="s">
        <v>1004</v>
      </c>
      <c r="Q217" s="452">
        <v>309</v>
      </c>
    </row>
    <row r="218" spans="1:17" ht="13.2" hidden="1">
      <c r="A218" s="466"/>
      <c r="B218" s="467"/>
      <c r="C218" s="468"/>
      <c r="D218" s="467"/>
      <c r="E218" s="468"/>
      <c r="F218" s="468"/>
      <c r="G218" s="468"/>
      <c r="H218" s="467"/>
      <c r="I218" s="507"/>
      <c r="J218" s="468"/>
      <c r="K218" s="485"/>
      <c r="L218" s="485"/>
      <c r="M218" s="485"/>
      <c r="N218" s="471"/>
      <c r="O218" s="471"/>
      <c r="P218" s="507"/>
      <c r="Q218" s="452">
        <v>310</v>
      </c>
    </row>
    <row r="219" spans="1:17" ht="52.8" hidden="1">
      <c r="A219" s="458" t="s">
        <v>1005</v>
      </c>
      <c r="B219" s="487" t="s">
        <v>1006</v>
      </c>
      <c r="C219" s="461" t="s">
        <v>727</v>
      </c>
      <c r="D219" s="516" t="s">
        <v>1007</v>
      </c>
      <c r="E219" s="461">
        <v>3</v>
      </c>
      <c r="F219" s="461">
        <v>0</v>
      </c>
      <c r="G219" s="461">
        <v>32</v>
      </c>
      <c r="H219" s="486" t="s">
        <v>990</v>
      </c>
      <c r="I219" s="487" t="s">
        <v>729</v>
      </c>
      <c r="J219" s="461"/>
      <c r="K219" s="461" t="s">
        <v>727</v>
      </c>
      <c r="L219" s="461" t="s">
        <v>735</v>
      </c>
      <c r="M219" s="461" t="s">
        <v>731</v>
      </c>
      <c r="N219" s="463" t="s">
        <v>985</v>
      </c>
      <c r="O219" s="472" t="s">
        <v>290</v>
      </c>
      <c r="P219" s="487" t="s">
        <v>1008</v>
      </c>
      <c r="Q219" s="452">
        <v>309</v>
      </c>
    </row>
    <row r="220" spans="1:17" ht="13.2" hidden="1">
      <c r="A220" s="466"/>
      <c r="B220" s="467"/>
      <c r="C220" s="468"/>
      <c r="D220" s="467"/>
      <c r="E220" s="468"/>
      <c r="F220" s="468"/>
      <c r="G220" s="468"/>
      <c r="H220" s="467"/>
      <c r="I220" s="507"/>
      <c r="J220" s="468"/>
      <c r="K220" s="485"/>
      <c r="L220" s="485"/>
      <c r="M220" s="485"/>
      <c r="N220" s="471"/>
      <c r="O220" s="471"/>
      <c r="P220" s="507"/>
      <c r="Q220" s="452">
        <v>310</v>
      </c>
    </row>
    <row r="221" spans="1:17" ht="52.8" hidden="1">
      <c r="A221" s="458" t="s">
        <v>1009</v>
      </c>
      <c r="B221" s="459" t="s">
        <v>1010</v>
      </c>
      <c r="C221" s="472" t="s">
        <v>727</v>
      </c>
      <c r="D221" s="517" t="s">
        <v>1011</v>
      </c>
      <c r="E221" s="461">
        <v>3</v>
      </c>
      <c r="F221" s="461">
        <v>0</v>
      </c>
      <c r="G221" s="461">
        <v>16</v>
      </c>
      <c r="H221" s="486" t="s">
        <v>990</v>
      </c>
      <c r="I221" s="487" t="s">
        <v>729</v>
      </c>
      <c r="J221" s="461"/>
      <c r="K221" s="461" t="s">
        <v>730</v>
      </c>
      <c r="L221" s="461" t="s">
        <v>735</v>
      </c>
      <c r="M221" s="461" t="s">
        <v>736</v>
      </c>
      <c r="N221" s="463" t="s">
        <v>985</v>
      </c>
      <c r="O221" s="472" t="s">
        <v>290</v>
      </c>
      <c r="P221" s="487" t="s">
        <v>1012</v>
      </c>
      <c r="Q221" s="452">
        <v>309</v>
      </c>
    </row>
    <row r="222" spans="1:17" ht="13.2" hidden="1">
      <c r="A222" s="466"/>
      <c r="B222" s="467"/>
      <c r="C222" s="468"/>
      <c r="D222" s="467"/>
      <c r="E222" s="468"/>
      <c r="F222" s="468"/>
      <c r="G222" s="468"/>
      <c r="H222" s="467"/>
      <c r="I222" s="507"/>
      <c r="J222" s="468"/>
      <c r="K222" s="485"/>
      <c r="L222" s="485"/>
      <c r="M222" s="485"/>
      <c r="N222" s="471"/>
      <c r="O222" s="471"/>
      <c r="P222" s="467"/>
      <c r="Q222" s="452">
        <v>310</v>
      </c>
    </row>
    <row r="223" spans="1:17" ht="52.8" hidden="1">
      <c r="A223" s="458" t="s">
        <v>1013</v>
      </c>
      <c r="B223" s="459" t="s">
        <v>1014</v>
      </c>
      <c r="C223" s="461" t="s">
        <v>727</v>
      </c>
      <c r="D223" s="516" t="s">
        <v>1015</v>
      </c>
      <c r="E223" s="461">
        <v>3</v>
      </c>
      <c r="F223" s="461">
        <v>0</v>
      </c>
      <c r="G223" s="461">
        <v>16</v>
      </c>
      <c r="H223" s="486" t="s">
        <v>990</v>
      </c>
      <c r="I223" s="487" t="s">
        <v>729</v>
      </c>
      <c r="J223" s="461"/>
      <c r="K223" s="461" t="s">
        <v>727</v>
      </c>
      <c r="L223" s="461" t="s">
        <v>735</v>
      </c>
      <c r="M223" s="461" t="s">
        <v>731</v>
      </c>
      <c r="N223" s="463" t="s">
        <v>985</v>
      </c>
      <c r="O223" s="472" t="s">
        <v>290</v>
      </c>
      <c r="P223" s="487" t="s">
        <v>1016</v>
      </c>
      <c r="Q223" s="452">
        <v>309</v>
      </c>
    </row>
    <row r="224" spans="1:17" ht="13.2" hidden="1">
      <c r="A224" s="466"/>
      <c r="B224" s="467"/>
      <c r="C224" s="468"/>
      <c r="D224" s="467"/>
      <c r="E224" s="468"/>
      <c r="F224" s="468"/>
      <c r="G224" s="468"/>
      <c r="H224" s="467"/>
      <c r="I224" s="507"/>
      <c r="J224" s="468"/>
      <c r="K224" s="485"/>
      <c r="L224" s="485"/>
      <c r="M224" s="485"/>
      <c r="N224" s="471"/>
      <c r="O224" s="471"/>
      <c r="P224" s="467"/>
      <c r="Q224" s="452">
        <v>310</v>
      </c>
    </row>
    <row r="225" spans="1:16" ht="66.599999999999994" hidden="1" customHeight="1">
      <c r="A225" s="523" t="s">
        <v>1017</v>
      </c>
      <c r="B225" s="524" t="s">
        <v>1018</v>
      </c>
      <c r="C225" s="525" t="s">
        <v>727</v>
      </c>
      <c r="D225" s="526" t="s">
        <v>983</v>
      </c>
      <c r="E225" s="525">
        <v>3</v>
      </c>
      <c r="F225" s="525">
        <v>0</v>
      </c>
      <c r="G225" s="527">
        <v>8</v>
      </c>
      <c r="H225" s="525" t="s">
        <v>1019</v>
      </c>
      <c r="I225" s="528" t="s">
        <v>1020</v>
      </c>
      <c r="J225" s="529"/>
      <c r="K225" s="529" t="s">
        <v>727</v>
      </c>
      <c r="L225" s="461" t="s">
        <v>735</v>
      </c>
      <c r="M225" s="461" t="s">
        <v>1021</v>
      </c>
      <c r="N225" s="463" t="s">
        <v>985</v>
      </c>
      <c r="O225" s="472" t="s">
        <v>290</v>
      </c>
      <c r="P225" s="459" t="s">
        <v>1022</v>
      </c>
    </row>
    <row r="226" spans="1:16" s="449" customFormat="1" ht="14.25" hidden="1" customHeight="1">
      <c r="A226" s="530"/>
      <c r="B226" s="531"/>
      <c r="C226" s="532"/>
      <c r="D226" s="533"/>
      <c r="E226" s="532"/>
      <c r="F226" s="532"/>
      <c r="G226" s="534"/>
      <c r="H226" s="535"/>
      <c r="I226" s="536"/>
      <c r="J226" s="534"/>
      <c r="K226" s="537"/>
      <c r="L226" s="538"/>
      <c r="M226" s="538"/>
      <c r="N226" s="539"/>
      <c r="O226" s="539"/>
      <c r="P226" s="540"/>
    </row>
    <row r="227" spans="1:16" ht="63.6" hidden="1" customHeight="1">
      <c r="A227" s="523" t="s">
        <v>1023</v>
      </c>
      <c r="B227" s="524" t="s">
        <v>1024</v>
      </c>
      <c r="C227" s="541" t="s">
        <v>727</v>
      </c>
      <c r="D227" s="542" t="s">
        <v>1025</v>
      </c>
      <c r="E227" s="541">
        <v>3</v>
      </c>
      <c r="F227" s="541">
        <v>0</v>
      </c>
      <c r="G227" s="529">
        <v>16</v>
      </c>
      <c r="H227" s="543" t="s">
        <v>1026</v>
      </c>
      <c r="I227" s="544" t="s">
        <v>1027</v>
      </c>
      <c r="J227" s="529"/>
      <c r="K227" s="529" t="s">
        <v>727</v>
      </c>
      <c r="L227" s="461" t="s">
        <v>735</v>
      </c>
      <c r="M227" s="461" t="s">
        <v>1021</v>
      </c>
      <c r="N227" s="463" t="s">
        <v>985</v>
      </c>
      <c r="O227" s="472" t="s">
        <v>290</v>
      </c>
      <c r="P227" s="459" t="s">
        <v>1022</v>
      </c>
    </row>
    <row r="228" spans="1:16" s="449" customFormat="1" ht="14.25" hidden="1" customHeight="1">
      <c r="A228" s="530"/>
      <c r="B228" s="531"/>
      <c r="C228" s="532"/>
      <c r="D228" s="545"/>
      <c r="E228" s="532"/>
      <c r="F228" s="532"/>
      <c r="G228" s="534"/>
      <c r="H228" s="535"/>
      <c r="I228" s="546"/>
      <c r="J228" s="534"/>
      <c r="K228" s="537"/>
      <c r="L228" s="538"/>
      <c r="M228" s="538"/>
      <c r="N228" s="539"/>
      <c r="O228" s="539"/>
      <c r="P228" s="540"/>
    </row>
    <row r="229" spans="1:16" ht="55.95" hidden="1" customHeight="1">
      <c r="A229" s="523" t="s">
        <v>1028</v>
      </c>
      <c r="B229" s="524" t="s">
        <v>1029</v>
      </c>
      <c r="C229" s="541" t="s">
        <v>727</v>
      </c>
      <c r="D229" s="526" t="s">
        <v>1030</v>
      </c>
      <c r="E229" s="541">
        <v>3</v>
      </c>
      <c r="F229" s="541">
        <v>0</v>
      </c>
      <c r="G229" s="529">
        <v>8</v>
      </c>
      <c r="H229" s="543" t="s">
        <v>1019</v>
      </c>
      <c r="I229" s="528" t="s">
        <v>1020</v>
      </c>
      <c r="J229" s="529"/>
      <c r="K229" s="529" t="s">
        <v>727</v>
      </c>
      <c r="L229" s="461" t="s">
        <v>735</v>
      </c>
      <c r="M229" s="461" t="s">
        <v>1021</v>
      </c>
      <c r="N229" s="463" t="s">
        <v>985</v>
      </c>
      <c r="O229" s="472" t="s">
        <v>290</v>
      </c>
      <c r="P229" s="459" t="s">
        <v>1022</v>
      </c>
    </row>
    <row r="230" spans="1:16" s="449" customFormat="1" ht="14.25" hidden="1" customHeight="1">
      <c r="A230" s="530"/>
      <c r="B230" s="531"/>
      <c r="C230" s="532"/>
      <c r="D230" s="533"/>
      <c r="E230" s="532"/>
      <c r="F230" s="532"/>
      <c r="G230" s="534"/>
      <c r="H230" s="535"/>
      <c r="I230" s="536"/>
      <c r="J230" s="534"/>
      <c r="K230" s="537"/>
      <c r="L230" s="538"/>
      <c r="M230" s="538"/>
      <c r="N230" s="539"/>
      <c r="O230" s="539"/>
      <c r="P230" s="540"/>
    </row>
    <row r="231" spans="1:16" ht="51.6" hidden="1" customHeight="1">
      <c r="A231" s="523" t="s">
        <v>1031</v>
      </c>
      <c r="B231" s="524" t="s">
        <v>1032</v>
      </c>
      <c r="C231" s="541" t="s">
        <v>727</v>
      </c>
      <c r="D231" s="526" t="s">
        <v>1033</v>
      </c>
      <c r="E231" s="541">
        <v>3</v>
      </c>
      <c r="F231" s="541">
        <v>0</v>
      </c>
      <c r="G231" s="529">
        <v>16</v>
      </c>
      <c r="H231" s="543" t="s">
        <v>1026</v>
      </c>
      <c r="I231" s="528" t="s">
        <v>1034</v>
      </c>
      <c r="J231" s="529"/>
      <c r="K231" s="529" t="s">
        <v>727</v>
      </c>
      <c r="L231" s="461" t="s">
        <v>735</v>
      </c>
      <c r="M231" s="461" t="s">
        <v>1021</v>
      </c>
      <c r="N231" s="463" t="s">
        <v>985</v>
      </c>
      <c r="O231" s="472" t="s">
        <v>290</v>
      </c>
      <c r="P231" s="459" t="s">
        <v>1022</v>
      </c>
    </row>
    <row r="232" spans="1:16" s="449" customFormat="1" ht="14.25" hidden="1" customHeight="1">
      <c r="A232" s="530"/>
      <c r="B232" s="531"/>
      <c r="C232" s="532"/>
      <c r="D232" s="533"/>
      <c r="E232" s="532"/>
      <c r="F232" s="532"/>
      <c r="G232" s="534"/>
      <c r="H232" s="535"/>
      <c r="I232" s="536"/>
      <c r="J232" s="534"/>
      <c r="K232" s="537"/>
      <c r="L232" s="538"/>
      <c r="M232" s="538"/>
      <c r="N232" s="539"/>
      <c r="O232" s="539"/>
      <c r="P232" s="540"/>
    </row>
    <row r="233" spans="1:16" ht="46.95" hidden="1" customHeight="1">
      <c r="A233" s="523" t="s">
        <v>1035</v>
      </c>
      <c r="B233" s="524" t="s">
        <v>1036</v>
      </c>
      <c r="C233" s="541" t="s">
        <v>727</v>
      </c>
      <c r="D233" s="526" t="s">
        <v>1037</v>
      </c>
      <c r="E233" s="541">
        <v>3</v>
      </c>
      <c r="F233" s="541">
        <v>0</v>
      </c>
      <c r="G233" s="529">
        <v>8</v>
      </c>
      <c r="H233" s="543" t="s">
        <v>1019</v>
      </c>
      <c r="I233" s="528" t="s">
        <v>1020</v>
      </c>
      <c r="J233" s="529"/>
      <c r="K233" s="529" t="s">
        <v>727</v>
      </c>
      <c r="L233" s="461" t="s">
        <v>735</v>
      </c>
      <c r="M233" s="461" t="s">
        <v>1021</v>
      </c>
      <c r="N233" s="463" t="s">
        <v>985</v>
      </c>
      <c r="O233" s="472" t="s">
        <v>290</v>
      </c>
      <c r="P233" s="459" t="s">
        <v>1022</v>
      </c>
    </row>
    <row r="234" spans="1:16" s="449" customFormat="1" ht="14.25" hidden="1" customHeight="1">
      <c r="A234" s="530"/>
      <c r="B234" s="531"/>
      <c r="C234" s="532"/>
      <c r="D234" s="533"/>
      <c r="E234" s="532"/>
      <c r="F234" s="532"/>
      <c r="G234" s="534"/>
      <c r="H234" s="535"/>
      <c r="I234" s="536"/>
      <c r="J234" s="534"/>
      <c r="K234" s="537"/>
      <c r="L234" s="538"/>
      <c r="M234" s="538"/>
      <c r="N234" s="539"/>
      <c r="O234" s="539"/>
      <c r="P234" s="540"/>
    </row>
    <row r="235" spans="1:16" ht="71.7" hidden="1" customHeight="1">
      <c r="A235" s="523" t="s">
        <v>1038</v>
      </c>
      <c r="B235" s="524" t="s">
        <v>1039</v>
      </c>
      <c r="C235" s="541" t="s">
        <v>727</v>
      </c>
      <c r="D235" s="526" t="s">
        <v>1040</v>
      </c>
      <c r="E235" s="541">
        <v>3</v>
      </c>
      <c r="F235" s="541">
        <v>0</v>
      </c>
      <c r="G235" s="529">
        <v>16</v>
      </c>
      <c r="H235" s="543" t="s">
        <v>1026</v>
      </c>
      <c r="I235" s="528" t="s">
        <v>1041</v>
      </c>
      <c r="J235" s="529"/>
      <c r="K235" s="529" t="s">
        <v>727</v>
      </c>
      <c r="L235" s="461" t="s">
        <v>735</v>
      </c>
      <c r="M235" s="461" t="s">
        <v>1021</v>
      </c>
      <c r="N235" s="463" t="s">
        <v>985</v>
      </c>
      <c r="O235" s="472" t="s">
        <v>290</v>
      </c>
      <c r="P235" s="459" t="s">
        <v>1022</v>
      </c>
    </row>
    <row r="236" spans="1:16" s="449" customFormat="1" ht="14.25" hidden="1" customHeight="1">
      <c r="A236" s="530"/>
      <c r="B236" s="531"/>
      <c r="C236" s="532"/>
      <c r="D236" s="533"/>
      <c r="E236" s="532"/>
      <c r="F236" s="532"/>
      <c r="G236" s="534"/>
      <c r="H236" s="535"/>
      <c r="I236" s="536"/>
      <c r="J236" s="534"/>
      <c r="K236" s="537"/>
      <c r="L236" s="538"/>
      <c r="M236" s="538"/>
      <c r="N236" s="539"/>
      <c r="O236" s="539"/>
      <c r="P236" s="540"/>
    </row>
    <row r="237" spans="1:16" ht="49.2" hidden="1" customHeight="1">
      <c r="A237" s="523" t="s">
        <v>1042</v>
      </c>
      <c r="B237" s="524" t="s">
        <v>1043</v>
      </c>
      <c r="C237" s="541" t="s">
        <v>727</v>
      </c>
      <c r="D237" s="526" t="s">
        <v>1044</v>
      </c>
      <c r="E237" s="541">
        <v>3</v>
      </c>
      <c r="F237" s="541">
        <v>0</v>
      </c>
      <c r="G237" s="529">
        <v>8</v>
      </c>
      <c r="H237" s="543" t="s">
        <v>1019</v>
      </c>
      <c r="I237" s="528" t="s">
        <v>1020</v>
      </c>
      <c r="J237" s="529"/>
      <c r="K237" s="529" t="s">
        <v>727</v>
      </c>
      <c r="L237" s="461" t="s">
        <v>735</v>
      </c>
      <c r="M237" s="461" t="s">
        <v>1021</v>
      </c>
      <c r="N237" s="463" t="s">
        <v>985</v>
      </c>
      <c r="O237" s="472" t="s">
        <v>290</v>
      </c>
      <c r="P237" s="459" t="s">
        <v>1022</v>
      </c>
    </row>
    <row r="238" spans="1:16" s="449" customFormat="1" ht="14.25" hidden="1" customHeight="1">
      <c r="A238" s="530"/>
      <c r="B238" s="531"/>
      <c r="C238" s="532"/>
      <c r="D238" s="533"/>
      <c r="E238" s="532"/>
      <c r="F238" s="532"/>
      <c r="G238" s="534"/>
      <c r="H238" s="535"/>
      <c r="I238" s="536"/>
      <c r="J238" s="534"/>
      <c r="K238" s="537"/>
      <c r="L238" s="538"/>
      <c r="M238" s="538"/>
      <c r="N238" s="539"/>
      <c r="O238" s="539"/>
      <c r="P238" s="540"/>
    </row>
    <row r="239" spans="1:16" ht="49.2" hidden="1" customHeight="1">
      <c r="A239" s="523" t="s">
        <v>1045</v>
      </c>
      <c r="B239" s="524" t="s">
        <v>1046</v>
      </c>
      <c r="C239" s="541" t="s">
        <v>727</v>
      </c>
      <c r="D239" s="526" t="s">
        <v>1047</v>
      </c>
      <c r="E239" s="541">
        <v>3</v>
      </c>
      <c r="F239" s="541">
        <v>0</v>
      </c>
      <c r="G239" s="529">
        <v>16</v>
      </c>
      <c r="H239" s="543" t="s">
        <v>1026</v>
      </c>
      <c r="I239" s="528" t="s">
        <v>1041</v>
      </c>
      <c r="J239" s="529"/>
      <c r="K239" s="529" t="s">
        <v>727</v>
      </c>
      <c r="L239" s="461" t="s">
        <v>735</v>
      </c>
      <c r="M239" s="461" t="s">
        <v>1021</v>
      </c>
      <c r="N239" s="463" t="s">
        <v>985</v>
      </c>
      <c r="O239" s="472" t="s">
        <v>290</v>
      </c>
      <c r="P239" s="459" t="s">
        <v>1022</v>
      </c>
    </row>
    <row r="240" spans="1:16" s="449" customFormat="1" ht="14.25" hidden="1" customHeight="1">
      <c r="A240" s="530"/>
      <c r="B240" s="531"/>
      <c r="C240" s="532"/>
      <c r="D240" s="533"/>
      <c r="E240" s="532"/>
      <c r="F240" s="532"/>
      <c r="G240" s="534"/>
      <c r="H240" s="535"/>
      <c r="I240" s="536"/>
      <c r="J240" s="534"/>
      <c r="K240" s="537"/>
      <c r="L240" s="538"/>
      <c r="M240" s="538"/>
      <c r="N240" s="539"/>
      <c r="O240" s="539"/>
      <c r="P240" s="540"/>
    </row>
    <row r="241" spans="1:16" ht="49.2" hidden="1" customHeight="1">
      <c r="A241" s="523" t="s">
        <v>1048</v>
      </c>
      <c r="B241" s="524" t="s">
        <v>1049</v>
      </c>
      <c r="C241" s="541" t="s">
        <v>727</v>
      </c>
      <c r="D241" s="526" t="s">
        <v>1050</v>
      </c>
      <c r="E241" s="541">
        <v>3</v>
      </c>
      <c r="F241" s="541">
        <v>0</v>
      </c>
      <c r="G241" s="529">
        <v>8</v>
      </c>
      <c r="H241" s="543" t="s">
        <v>1019</v>
      </c>
      <c r="I241" s="528" t="s">
        <v>1020</v>
      </c>
      <c r="J241" s="529"/>
      <c r="K241" s="529" t="s">
        <v>727</v>
      </c>
      <c r="L241" s="461" t="s">
        <v>735</v>
      </c>
      <c r="M241" s="461" t="s">
        <v>1021</v>
      </c>
      <c r="N241" s="463" t="s">
        <v>985</v>
      </c>
      <c r="O241" s="472" t="s">
        <v>290</v>
      </c>
      <c r="P241" s="459" t="s">
        <v>1022</v>
      </c>
    </row>
    <row r="242" spans="1:16" s="449" customFormat="1" ht="14.25" hidden="1" customHeight="1">
      <c r="A242" s="530"/>
      <c r="B242" s="531"/>
      <c r="C242" s="532"/>
      <c r="D242" s="533"/>
      <c r="E242" s="532"/>
      <c r="F242" s="532"/>
      <c r="G242" s="534"/>
      <c r="H242" s="535"/>
      <c r="I242" s="536"/>
      <c r="J242" s="534"/>
      <c r="K242" s="537"/>
      <c r="L242" s="538"/>
      <c r="M242" s="538"/>
      <c r="N242" s="539"/>
      <c r="O242" s="539"/>
      <c r="P242" s="540"/>
    </row>
    <row r="243" spans="1:16" ht="59.7" hidden="1" customHeight="1">
      <c r="A243" s="523" t="s">
        <v>1051</v>
      </c>
      <c r="B243" s="524" t="s">
        <v>1052</v>
      </c>
      <c r="C243" s="541" t="s">
        <v>727</v>
      </c>
      <c r="D243" s="526" t="s">
        <v>1053</v>
      </c>
      <c r="E243" s="541">
        <v>3</v>
      </c>
      <c r="F243" s="541">
        <v>0</v>
      </c>
      <c r="G243" s="529">
        <v>16</v>
      </c>
      <c r="H243" s="543" t="s">
        <v>1026</v>
      </c>
      <c r="I243" s="544" t="s">
        <v>1034</v>
      </c>
      <c r="J243" s="529"/>
      <c r="K243" s="529" t="s">
        <v>727</v>
      </c>
      <c r="L243" s="461" t="s">
        <v>735</v>
      </c>
      <c r="M243" s="461" t="s">
        <v>1021</v>
      </c>
      <c r="N243" s="463" t="s">
        <v>985</v>
      </c>
      <c r="O243" s="472" t="s">
        <v>290</v>
      </c>
      <c r="P243" s="459" t="s">
        <v>1022</v>
      </c>
    </row>
    <row r="244" spans="1:16" s="449" customFormat="1" ht="14.25" hidden="1" customHeight="1">
      <c r="A244" s="530"/>
      <c r="B244" s="531"/>
      <c r="C244" s="532"/>
      <c r="D244" s="533"/>
      <c r="E244" s="532"/>
      <c r="F244" s="532"/>
      <c r="G244" s="534"/>
      <c r="H244" s="535"/>
      <c r="I244" s="546"/>
      <c r="J244" s="534"/>
      <c r="K244" s="537"/>
      <c r="L244" s="538"/>
      <c r="M244" s="538"/>
      <c r="N244" s="539"/>
      <c r="O244" s="539"/>
      <c r="P244" s="540"/>
    </row>
    <row r="245" spans="1:16" ht="56.7" hidden="1" customHeight="1">
      <c r="A245" s="523" t="s">
        <v>1054</v>
      </c>
      <c r="B245" s="524" t="s">
        <v>1055</v>
      </c>
      <c r="C245" s="541" t="s">
        <v>727</v>
      </c>
      <c r="D245" s="526" t="s">
        <v>1056</v>
      </c>
      <c r="E245" s="541">
        <v>3</v>
      </c>
      <c r="F245" s="541">
        <v>0</v>
      </c>
      <c r="G245" s="529">
        <v>8</v>
      </c>
      <c r="H245" s="543" t="s">
        <v>1019</v>
      </c>
      <c r="I245" s="528" t="s">
        <v>1020</v>
      </c>
      <c r="J245" s="529"/>
      <c r="K245" s="529" t="s">
        <v>727</v>
      </c>
      <c r="L245" s="461" t="s">
        <v>735</v>
      </c>
      <c r="M245" s="461" t="s">
        <v>1021</v>
      </c>
      <c r="N245" s="463" t="s">
        <v>985</v>
      </c>
      <c r="O245" s="472" t="s">
        <v>290</v>
      </c>
      <c r="P245" s="459" t="s">
        <v>1022</v>
      </c>
    </row>
    <row r="246" spans="1:16" s="449" customFormat="1" ht="14.25" hidden="1" customHeight="1">
      <c r="A246" s="530"/>
      <c r="B246" s="531"/>
      <c r="C246" s="532"/>
      <c r="D246" s="533"/>
      <c r="E246" s="532"/>
      <c r="F246" s="532"/>
      <c r="G246" s="534"/>
      <c r="H246" s="535"/>
      <c r="I246" s="536"/>
      <c r="J246" s="534"/>
      <c r="K246" s="537"/>
      <c r="L246" s="538"/>
      <c r="M246" s="538"/>
      <c r="N246" s="539"/>
      <c r="O246" s="539"/>
      <c r="P246" s="540"/>
    </row>
    <row r="247" spans="1:16" ht="50.7" hidden="1" customHeight="1">
      <c r="A247" s="523" t="s">
        <v>1057</v>
      </c>
      <c r="B247" s="524" t="s">
        <v>1058</v>
      </c>
      <c r="C247" s="541" t="s">
        <v>727</v>
      </c>
      <c r="D247" s="526" t="s">
        <v>1059</v>
      </c>
      <c r="E247" s="541">
        <v>3</v>
      </c>
      <c r="F247" s="541">
        <v>0</v>
      </c>
      <c r="G247" s="529">
        <v>16</v>
      </c>
      <c r="H247" s="543" t="s">
        <v>1026</v>
      </c>
      <c r="I247" s="528" t="s">
        <v>1041</v>
      </c>
      <c r="J247" s="529"/>
      <c r="K247" s="529" t="s">
        <v>727</v>
      </c>
      <c r="L247" s="461" t="s">
        <v>735</v>
      </c>
      <c r="M247" s="461" t="s">
        <v>1021</v>
      </c>
      <c r="N247" s="463" t="s">
        <v>985</v>
      </c>
      <c r="O247" s="472" t="s">
        <v>290</v>
      </c>
      <c r="P247" s="459" t="s">
        <v>1022</v>
      </c>
    </row>
    <row r="248" spans="1:16" s="449" customFormat="1" ht="14.25" hidden="1" customHeight="1">
      <c r="A248" s="530"/>
      <c r="B248" s="531"/>
      <c r="C248" s="532"/>
      <c r="D248" s="533"/>
      <c r="E248" s="532"/>
      <c r="F248" s="532"/>
      <c r="G248" s="534"/>
      <c r="H248" s="535"/>
      <c r="I248" s="536"/>
      <c r="J248" s="534"/>
      <c r="K248" s="537"/>
      <c r="L248" s="538"/>
      <c r="M248" s="538"/>
      <c r="N248" s="539"/>
      <c r="O248" s="539"/>
      <c r="P248" s="540"/>
    </row>
    <row r="249" spans="1:16" ht="49.2" hidden="1" customHeight="1">
      <c r="A249" s="523" t="s">
        <v>1060</v>
      </c>
      <c r="B249" s="524" t="s">
        <v>1061</v>
      </c>
      <c r="C249" s="541" t="s">
        <v>727</v>
      </c>
      <c r="D249" s="526" t="s">
        <v>1062</v>
      </c>
      <c r="E249" s="541">
        <v>3</v>
      </c>
      <c r="F249" s="541">
        <v>0</v>
      </c>
      <c r="G249" s="529">
        <v>8</v>
      </c>
      <c r="H249" s="543" t="s">
        <v>1019</v>
      </c>
      <c r="I249" s="528" t="s">
        <v>1020</v>
      </c>
      <c r="J249" s="529"/>
      <c r="K249" s="529" t="s">
        <v>727</v>
      </c>
      <c r="L249" s="461" t="s">
        <v>735</v>
      </c>
      <c r="M249" s="461" t="s">
        <v>1021</v>
      </c>
      <c r="N249" s="463" t="s">
        <v>985</v>
      </c>
      <c r="O249" s="472" t="s">
        <v>290</v>
      </c>
      <c r="P249" s="459" t="s">
        <v>1022</v>
      </c>
    </row>
    <row r="250" spans="1:16" s="449" customFormat="1" ht="14.25" customHeight="1">
      <c r="A250" s="530"/>
      <c r="B250" s="531"/>
      <c r="C250" s="532"/>
      <c r="D250" s="533"/>
      <c r="E250" s="532"/>
      <c r="F250" s="532"/>
      <c r="G250" s="534"/>
      <c r="H250" s="535"/>
      <c r="I250" s="536"/>
      <c r="J250" s="534"/>
      <c r="K250" s="537"/>
      <c r="L250" s="538"/>
      <c r="M250" s="538"/>
      <c r="N250" s="539"/>
      <c r="O250" s="539"/>
      <c r="P250" s="540"/>
    </row>
    <row r="251" spans="1:16" ht="55.2" customHeight="1">
      <c r="A251" s="523" t="s">
        <v>1063</v>
      </c>
      <c r="B251" s="524" t="s">
        <v>1064</v>
      </c>
      <c r="C251" s="541" t="s">
        <v>727</v>
      </c>
      <c r="D251" s="526" t="s">
        <v>1065</v>
      </c>
      <c r="E251" s="541">
        <v>3</v>
      </c>
      <c r="F251" s="541">
        <v>0</v>
      </c>
      <c r="G251" s="529">
        <v>8</v>
      </c>
      <c r="H251" s="543" t="s">
        <v>1026</v>
      </c>
      <c r="I251" s="544" t="s">
        <v>1066</v>
      </c>
      <c r="J251" s="529"/>
      <c r="K251" s="529" t="s">
        <v>727</v>
      </c>
      <c r="L251" s="461" t="s">
        <v>735</v>
      </c>
      <c r="M251" s="461" t="s">
        <v>1021</v>
      </c>
      <c r="N251" s="463" t="s">
        <v>985</v>
      </c>
      <c r="O251" s="472" t="s">
        <v>290</v>
      </c>
      <c r="P251" s="459" t="s">
        <v>1022</v>
      </c>
    </row>
    <row r="252" spans="1:16" s="449" customFormat="1" ht="14.25" customHeight="1">
      <c r="A252" s="530"/>
      <c r="B252" s="531"/>
      <c r="C252" s="532"/>
      <c r="D252" s="533"/>
      <c r="E252" s="532"/>
      <c r="F252" s="532"/>
      <c r="G252" s="534"/>
      <c r="H252" s="535"/>
      <c r="I252" s="546"/>
      <c r="J252" s="534"/>
      <c r="K252" s="537"/>
      <c r="L252" s="538"/>
      <c r="M252" s="538"/>
      <c r="N252" s="539"/>
      <c r="O252" s="539"/>
      <c r="P252" s="540"/>
    </row>
    <row r="253" spans="1:16" ht="56.7" customHeight="1">
      <c r="A253" s="523" t="s">
        <v>1067</v>
      </c>
      <c r="B253" s="524" t="s">
        <v>1068</v>
      </c>
      <c r="C253" s="541" t="s">
        <v>727</v>
      </c>
      <c r="D253" s="526" t="s">
        <v>1069</v>
      </c>
      <c r="E253" s="541">
        <v>3</v>
      </c>
      <c r="F253" s="541">
        <v>0</v>
      </c>
      <c r="G253" s="529">
        <v>8</v>
      </c>
      <c r="H253" s="543" t="s">
        <v>1019</v>
      </c>
      <c r="I253" s="528" t="s">
        <v>1020</v>
      </c>
      <c r="J253" s="529"/>
      <c r="K253" s="529" t="s">
        <v>727</v>
      </c>
      <c r="L253" s="461" t="s">
        <v>735</v>
      </c>
      <c r="M253" s="461" t="s">
        <v>1021</v>
      </c>
      <c r="N253" s="463" t="s">
        <v>985</v>
      </c>
      <c r="O253" s="472" t="s">
        <v>290</v>
      </c>
      <c r="P253" s="459" t="s">
        <v>1022</v>
      </c>
    </row>
    <row r="254" spans="1:16" s="449" customFormat="1" ht="14.25" customHeight="1">
      <c r="A254" s="530"/>
      <c r="B254" s="531"/>
      <c r="C254" s="532"/>
      <c r="D254" s="533"/>
      <c r="E254" s="532"/>
      <c r="F254" s="532"/>
      <c r="G254" s="534"/>
      <c r="H254" s="535"/>
      <c r="I254" s="536"/>
      <c r="J254" s="534"/>
      <c r="K254" s="537"/>
      <c r="L254" s="538"/>
      <c r="M254" s="538"/>
      <c r="N254" s="539"/>
      <c r="O254" s="539"/>
      <c r="P254" s="540"/>
    </row>
    <row r="255" spans="1:16" ht="50.7" customHeight="1">
      <c r="A255" s="523" t="s">
        <v>1070</v>
      </c>
      <c r="B255" s="524" t="s">
        <v>1071</v>
      </c>
      <c r="C255" s="541" t="s">
        <v>727</v>
      </c>
      <c r="D255" s="526" t="s">
        <v>1072</v>
      </c>
      <c r="E255" s="541">
        <v>3</v>
      </c>
      <c r="F255" s="541">
        <v>0</v>
      </c>
      <c r="G255" s="529">
        <v>8</v>
      </c>
      <c r="H255" s="543" t="s">
        <v>1026</v>
      </c>
      <c r="I255" s="544" t="s">
        <v>1066</v>
      </c>
      <c r="J255" s="529"/>
      <c r="K255" s="529" t="s">
        <v>727</v>
      </c>
      <c r="L255" s="461" t="s">
        <v>735</v>
      </c>
      <c r="M255" s="461" t="s">
        <v>1021</v>
      </c>
      <c r="N255" s="463" t="s">
        <v>985</v>
      </c>
      <c r="O255" s="472" t="s">
        <v>290</v>
      </c>
      <c r="P255" s="459" t="s">
        <v>1022</v>
      </c>
    </row>
    <row r="256" spans="1:16" s="449" customFormat="1" ht="14.25" customHeight="1">
      <c r="A256" s="530"/>
      <c r="B256" s="531"/>
      <c r="C256" s="532"/>
      <c r="D256" s="533"/>
      <c r="E256" s="532"/>
      <c r="F256" s="532"/>
      <c r="G256" s="534"/>
      <c r="H256" s="535"/>
      <c r="I256" s="536"/>
      <c r="J256" s="534"/>
      <c r="K256" s="537"/>
      <c r="L256" s="538"/>
      <c r="M256" s="538"/>
      <c r="N256" s="539"/>
      <c r="O256" s="539"/>
      <c r="P256" s="540"/>
    </row>
  </sheetData>
  <autoFilter ref="A2:Q255" xr:uid="{00000000-0009-0000-0000-000003000000}">
    <filterColumn colId="14">
      <filters>
        <filter val="Yes"/>
      </filters>
    </filterColumn>
  </autoFilter>
  <mergeCells count="173">
    <mergeCell ref="A9:A17"/>
    <mergeCell ref="A19:A27"/>
    <mergeCell ref="A29:A37"/>
    <mergeCell ref="A39:A47"/>
    <mergeCell ref="A61:A69"/>
    <mergeCell ref="A71:A79"/>
    <mergeCell ref="A81:A95"/>
    <mergeCell ref="A99:A101"/>
    <mergeCell ref="A103:A106"/>
    <mergeCell ref="A108:A111"/>
    <mergeCell ref="A113:A116"/>
    <mergeCell ref="A118:A121"/>
    <mergeCell ref="A123:A126"/>
    <mergeCell ref="A128:A131"/>
    <mergeCell ref="A133:A136"/>
    <mergeCell ref="A146:A150"/>
    <mergeCell ref="A154:A156"/>
    <mergeCell ref="A158:A159"/>
    <mergeCell ref="A161:A162"/>
    <mergeCell ref="A164:A173"/>
    <mergeCell ref="A187:A188"/>
    <mergeCell ref="A192:A197"/>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64:B173"/>
    <mergeCell ref="B187:B188"/>
    <mergeCell ref="B192:B197"/>
    <mergeCell ref="C9:C17"/>
    <mergeCell ref="C19:C27"/>
    <mergeCell ref="C29:C37"/>
    <mergeCell ref="C39:C47"/>
    <mergeCell ref="C61:C69"/>
    <mergeCell ref="C71:C79"/>
    <mergeCell ref="C81:C95"/>
    <mergeCell ref="C99:C101"/>
    <mergeCell ref="C103:C106"/>
    <mergeCell ref="C108:C111"/>
    <mergeCell ref="C113:C116"/>
    <mergeCell ref="C118:C121"/>
    <mergeCell ref="C123:C126"/>
    <mergeCell ref="C128:C131"/>
    <mergeCell ref="C133:C136"/>
    <mergeCell ref="C146:C150"/>
    <mergeCell ref="C154:C156"/>
    <mergeCell ref="C158:C159"/>
    <mergeCell ref="C161:C162"/>
    <mergeCell ref="C164:C173"/>
    <mergeCell ref="C187:C188"/>
    <mergeCell ref="C192:C197"/>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64:K173"/>
    <mergeCell ref="K192:K197"/>
    <mergeCell ref="L9:L17"/>
    <mergeCell ref="L19:L27"/>
    <mergeCell ref="L29:L37"/>
    <mergeCell ref="L39:L47"/>
    <mergeCell ref="L61:L69"/>
    <mergeCell ref="L71:L79"/>
    <mergeCell ref="L81:L95"/>
    <mergeCell ref="L99:L101"/>
    <mergeCell ref="L103:L106"/>
    <mergeCell ref="L108:L111"/>
    <mergeCell ref="L113:L116"/>
    <mergeCell ref="L118:L121"/>
    <mergeCell ref="L123:L126"/>
    <mergeCell ref="L128:L131"/>
    <mergeCell ref="L133:L136"/>
    <mergeCell ref="L146:L150"/>
    <mergeCell ref="L154:L156"/>
    <mergeCell ref="L158:L159"/>
    <mergeCell ref="L161:L162"/>
    <mergeCell ref="L164:L173"/>
    <mergeCell ref="L192:L197"/>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64:M173"/>
    <mergeCell ref="M192:M197"/>
    <mergeCell ref="N9:N17"/>
    <mergeCell ref="N19:N27"/>
    <mergeCell ref="N29:N37"/>
    <mergeCell ref="N39:N47"/>
    <mergeCell ref="N61:N69"/>
    <mergeCell ref="N71:N79"/>
    <mergeCell ref="N81:N95"/>
    <mergeCell ref="N99:N101"/>
    <mergeCell ref="N103:N106"/>
    <mergeCell ref="N108:N111"/>
    <mergeCell ref="N113:N116"/>
    <mergeCell ref="N118:N121"/>
    <mergeCell ref="N123:N126"/>
    <mergeCell ref="N128:N131"/>
    <mergeCell ref="N133:N136"/>
    <mergeCell ref="N146:N150"/>
    <mergeCell ref="N154:N156"/>
    <mergeCell ref="N158:N159"/>
    <mergeCell ref="N161:N162"/>
    <mergeCell ref="N164:N173"/>
    <mergeCell ref="N192:N197"/>
    <mergeCell ref="O9:O17"/>
    <mergeCell ref="O19:O27"/>
    <mergeCell ref="O29:O37"/>
    <mergeCell ref="O39:O47"/>
    <mergeCell ref="O61:O69"/>
    <mergeCell ref="O71:O79"/>
    <mergeCell ref="O81:O95"/>
    <mergeCell ref="O99:O101"/>
    <mergeCell ref="O103:O106"/>
    <mergeCell ref="O161:O162"/>
    <mergeCell ref="O164:O173"/>
    <mergeCell ref="O192:O197"/>
    <mergeCell ref="P108:P131"/>
    <mergeCell ref="P192:P197"/>
    <mergeCell ref="O108:O111"/>
    <mergeCell ref="O113:O116"/>
    <mergeCell ref="O118:O121"/>
    <mergeCell ref="O123:O126"/>
    <mergeCell ref="O128:O131"/>
    <mergeCell ref="O133:O136"/>
    <mergeCell ref="O146:O150"/>
    <mergeCell ref="O154:O156"/>
    <mergeCell ref="O158:O159"/>
  </mergeCells>
  <phoneticPr fontId="144" type="noConversion"/>
  <conditionalFormatting sqref="A205">
    <cfRule type="duplicateValues" dxfId="61" priority="30"/>
  </conditionalFormatting>
  <conditionalFormatting sqref="A207">
    <cfRule type="duplicateValues" dxfId="60" priority="31"/>
  </conditionalFormatting>
  <conditionalFormatting sqref="A209:A224">
    <cfRule type="duplicateValues" dxfId="59" priority="39"/>
  </conditionalFormatting>
  <conditionalFormatting sqref="A210">
    <cfRule type="duplicateValues" dxfId="58" priority="36"/>
  </conditionalFormatting>
  <conditionalFormatting sqref="A212">
    <cfRule type="duplicateValues" dxfId="57" priority="35"/>
  </conditionalFormatting>
  <conditionalFormatting sqref="A214">
    <cfRule type="duplicateValues" dxfId="56" priority="34"/>
  </conditionalFormatting>
  <conditionalFormatting sqref="A216">
    <cfRule type="duplicateValues" dxfId="55" priority="33"/>
  </conditionalFormatting>
  <conditionalFormatting sqref="A218">
    <cfRule type="duplicateValues" dxfId="54" priority="32"/>
  </conditionalFormatting>
  <conditionalFormatting sqref="A220">
    <cfRule type="duplicateValues" dxfId="53" priority="13"/>
  </conditionalFormatting>
  <conditionalFormatting sqref="A222">
    <cfRule type="duplicateValues" dxfId="52" priority="12"/>
  </conditionalFormatting>
  <conditionalFormatting sqref="A224">
    <cfRule type="duplicateValues" dxfId="51" priority="11"/>
  </conditionalFormatting>
  <conditionalFormatting sqref="O1:O9">
    <cfRule type="cellIs" dxfId="50" priority="9" operator="equal">
      <formula>"No"</formula>
    </cfRule>
    <cfRule type="cellIs" dxfId="49" priority="10" operator="equal">
      <formula>"Yes"</formula>
    </cfRule>
  </conditionalFormatting>
  <conditionalFormatting sqref="O18:O19 O70:O71 O80:O81">
    <cfRule type="cellIs" dxfId="48" priority="37" operator="equal">
      <formula>"No"</formula>
    </cfRule>
    <cfRule type="cellIs" dxfId="47" priority="38" operator="equal">
      <formula>"Yes"</formula>
    </cfRule>
  </conditionalFormatting>
  <conditionalFormatting sqref="O28:O29">
    <cfRule type="cellIs" dxfId="46" priority="7" operator="equal">
      <formula>"No"</formula>
    </cfRule>
    <cfRule type="cellIs" dxfId="45" priority="8" operator="equal">
      <formula>"Yes"</formula>
    </cfRule>
  </conditionalFormatting>
  <conditionalFormatting sqref="O38:O39">
    <cfRule type="cellIs" dxfId="44" priority="5" operator="equal">
      <formula>"No"</formula>
    </cfRule>
    <cfRule type="cellIs" dxfId="43" priority="6" operator="equal">
      <formula>"Yes"</formula>
    </cfRule>
  </conditionalFormatting>
  <conditionalFormatting sqref="O48:O61">
    <cfRule type="cellIs" dxfId="42" priority="3" operator="equal">
      <formula>"No"</formula>
    </cfRule>
    <cfRule type="cellIs" dxfId="41" priority="4" operator="equal">
      <formula>"Yes"</formula>
    </cfRule>
  </conditionalFormatting>
  <conditionalFormatting sqref="O96:O1048576">
    <cfRule type="cellIs" dxfId="40" priority="1" operator="equal">
      <formula>"No"</formula>
    </cfRule>
    <cfRule type="cellIs" dxfId="39" priority="2" operator="equal">
      <formula>"Yes"</formula>
    </cfRule>
  </conditionalFormatting>
  <conditionalFormatting sqref="P16:P17">
    <cfRule type="cellIs" dxfId="38" priority="28" operator="equal">
      <formula>"No"</formula>
    </cfRule>
    <cfRule type="cellIs" dxfId="37" priority="29" operator="equal">
      <formula>"Yes"</formula>
    </cfRule>
  </conditionalFormatting>
  <conditionalFormatting sqref="P36:P37">
    <cfRule type="cellIs" dxfId="36" priority="24" operator="equal">
      <formula>"No"</formula>
    </cfRule>
    <cfRule type="cellIs" dxfId="35" priority="25" operator="equal">
      <formula>"Yes"</formula>
    </cfRule>
  </conditionalFormatting>
  <conditionalFormatting sqref="P46:P47">
    <cfRule type="cellIs" dxfId="34" priority="22" operator="equal">
      <formula>"No"</formula>
    </cfRule>
    <cfRule type="cellIs" dxfId="33" priority="23" operator="equal">
      <formula>"Yes"</formula>
    </cfRule>
  </conditionalFormatting>
  <conditionalFormatting sqref="P171:P172">
    <cfRule type="cellIs" dxfId="32" priority="14" operator="equal">
      <formula>"No"</formula>
    </cfRule>
    <cfRule type="cellIs" dxfId="31" priority="15" operator="equal">
      <formula>"Yes"</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scale="20" firstPageNumber="0" orientation="portrait" useFirstPageNumber="1"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3"/>
  <sheetViews>
    <sheetView topLeftCell="A10" zoomScale="115" zoomScaleNormal="115" workbookViewId="0">
      <selection activeCell="D13" sqref="D13"/>
    </sheetView>
  </sheetViews>
  <sheetFormatPr defaultColWidth="9" defaultRowHeight="13.2"/>
  <cols>
    <col min="1" max="1" width="18" customWidth="1"/>
    <col min="2" max="2" width="27.5546875" customWidth="1"/>
    <col min="3" max="3" width="14.33203125" customWidth="1"/>
    <col min="4" max="4" width="27.5546875" customWidth="1"/>
    <col min="5" max="5" width="20.44140625" customWidth="1"/>
    <col min="6" max="6" width="15.6640625" customWidth="1"/>
    <col min="7" max="7" width="13.6640625" customWidth="1"/>
    <col min="8" max="8" width="20.6640625" customWidth="1"/>
    <col min="9" max="9" width="20.5546875" customWidth="1"/>
    <col min="11" max="11" width="14.6640625" customWidth="1"/>
    <col min="12" max="12" width="17.6640625" customWidth="1"/>
    <col min="13" max="13" width="19.33203125" customWidth="1"/>
    <col min="14" max="14" width="24.5546875" customWidth="1"/>
    <col min="15" max="15" width="16.5546875" customWidth="1"/>
    <col min="16" max="16" width="17.33203125" customWidth="1"/>
    <col min="17" max="17" width="13.6640625" customWidth="1"/>
    <col min="18" max="18" width="14.33203125" customWidth="1"/>
    <col min="19" max="19" width="25.44140625" customWidth="1"/>
    <col min="20" max="20" width="13.33203125" customWidth="1"/>
    <col min="21" max="21" width="32.6640625" customWidth="1"/>
  </cols>
  <sheetData>
    <row r="1" spans="1:21">
      <c r="A1" s="3" t="s">
        <v>214</v>
      </c>
    </row>
    <row r="2" spans="1:21" s="429" customFormat="1" ht="24.6" customHeight="1">
      <c r="A2" s="430" t="s">
        <v>710</v>
      </c>
      <c r="B2" s="430" t="s">
        <v>711</v>
      </c>
      <c r="C2" s="430" t="s">
        <v>712</v>
      </c>
      <c r="D2" s="430" t="s">
        <v>713</v>
      </c>
      <c r="E2" s="430" t="s">
        <v>714</v>
      </c>
      <c r="F2" s="430" t="s">
        <v>715</v>
      </c>
      <c r="G2" s="430" t="s">
        <v>716</v>
      </c>
      <c r="H2" s="430" t="s">
        <v>717</v>
      </c>
      <c r="I2" s="430" t="s">
        <v>718</v>
      </c>
      <c r="J2" s="430" t="s">
        <v>719</v>
      </c>
      <c r="K2" s="430" t="s">
        <v>720</v>
      </c>
      <c r="L2" s="430" t="s">
        <v>721</v>
      </c>
      <c r="M2" s="430" t="s">
        <v>1073</v>
      </c>
      <c r="N2" s="430" t="s">
        <v>724</v>
      </c>
      <c r="O2" s="430" t="s">
        <v>1074</v>
      </c>
      <c r="P2" s="430" t="s">
        <v>1075</v>
      </c>
      <c r="Q2" s="430" t="s">
        <v>1076</v>
      </c>
      <c r="R2" s="430" t="s">
        <v>1077</v>
      </c>
      <c r="S2" s="430" t="s">
        <v>1078</v>
      </c>
      <c r="T2" s="431" t="s">
        <v>1079</v>
      </c>
      <c r="U2" s="432" t="s">
        <v>724</v>
      </c>
    </row>
    <row r="3" spans="1:21" ht="39.6">
      <c r="A3" s="869" t="s">
        <v>1080</v>
      </c>
      <c r="B3" s="869" t="s">
        <v>1081</v>
      </c>
      <c r="C3" s="869" t="s">
        <v>730</v>
      </c>
      <c r="D3" s="73" t="s">
        <v>1082</v>
      </c>
      <c r="E3" s="73">
        <v>3</v>
      </c>
      <c r="F3" s="73">
        <v>0</v>
      </c>
      <c r="G3" s="73">
        <v>15</v>
      </c>
      <c r="H3" s="434" t="s">
        <v>747</v>
      </c>
      <c r="I3" s="435" t="s">
        <v>1083</v>
      </c>
      <c r="J3" s="436" t="s">
        <v>1084</v>
      </c>
      <c r="K3" s="73" t="s">
        <v>730</v>
      </c>
      <c r="L3" s="73" t="s">
        <v>735</v>
      </c>
      <c r="M3" s="73" t="s">
        <v>736</v>
      </c>
      <c r="N3" s="71"/>
      <c r="O3" s="436" t="s">
        <v>1085</v>
      </c>
      <c r="P3" s="436" t="s">
        <v>1086</v>
      </c>
      <c r="Q3" s="73" t="s">
        <v>735</v>
      </c>
      <c r="R3" s="73" t="s">
        <v>735</v>
      </c>
      <c r="S3" s="73" t="s">
        <v>1087</v>
      </c>
      <c r="T3" s="385"/>
      <c r="U3" s="385" t="s">
        <v>427</v>
      </c>
    </row>
    <row r="4" spans="1:21" ht="39.6">
      <c r="A4" s="870"/>
      <c r="B4" s="870"/>
      <c r="C4" s="870"/>
      <c r="D4" s="73" t="s">
        <v>1088</v>
      </c>
      <c r="E4" s="73">
        <v>5</v>
      </c>
      <c r="F4" s="73">
        <v>0</v>
      </c>
      <c r="G4" s="73">
        <v>1</v>
      </c>
      <c r="H4" s="434" t="s">
        <v>747</v>
      </c>
      <c r="I4" s="438" t="s">
        <v>1089</v>
      </c>
      <c r="J4" s="73"/>
      <c r="K4" s="73" t="s">
        <v>730</v>
      </c>
      <c r="L4" s="73" t="s">
        <v>735</v>
      </c>
      <c r="M4" s="73" t="s">
        <v>736</v>
      </c>
      <c r="N4" s="436"/>
      <c r="O4" s="436" t="s">
        <v>1090</v>
      </c>
      <c r="P4" s="436" t="s">
        <v>1091</v>
      </c>
      <c r="Q4" s="73" t="s">
        <v>735</v>
      </c>
      <c r="R4" s="73" t="s">
        <v>735</v>
      </c>
      <c r="S4" s="73" t="s">
        <v>1087</v>
      </c>
      <c r="T4" s="385"/>
      <c r="U4" s="385" t="s">
        <v>427</v>
      </c>
    </row>
    <row r="5" spans="1:21" ht="39.6">
      <c r="A5" s="870"/>
      <c r="B5" s="870"/>
      <c r="C5" s="870"/>
      <c r="D5" s="73" t="s">
        <v>1092</v>
      </c>
      <c r="E5" s="73">
        <v>5</v>
      </c>
      <c r="F5" s="73">
        <v>1</v>
      </c>
      <c r="G5" s="73">
        <v>1</v>
      </c>
      <c r="H5" s="434" t="s">
        <v>747</v>
      </c>
      <c r="I5" s="438" t="s">
        <v>1093</v>
      </c>
      <c r="J5" s="73"/>
      <c r="K5" s="73" t="s">
        <v>730</v>
      </c>
      <c r="L5" s="73" t="s">
        <v>735</v>
      </c>
      <c r="M5" s="73" t="s">
        <v>736</v>
      </c>
      <c r="N5" s="436"/>
      <c r="O5" s="436" t="s">
        <v>1090</v>
      </c>
      <c r="P5" s="436" t="s">
        <v>1091</v>
      </c>
      <c r="Q5" s="73" t="s">
        <v>735</v>
      </c>
      <c r="R5" s="73" t="s">
        <v>735</v>
      </c>
      <c r="S5" s="73" t="s">
        <v>1087</v>
      </c>
      <c r="T5" s="385"/>
      <c r="U5" s="385" t="s">
        <v>427</v>
      </c>
    </row>
    <row r="6" spans="1:21" ht="39.6">
      <c r="A6" s="870"/>
      <c r="B6" s="870"/>
      <c r="C6" s="870"/>
      <c r="D6" s="73" t="s">
        <v>1094</v>
      </c>
      <c r="E6" s="73">
        <v>5</v>
      </c>
      <c r="F6" s="73">
        <v>2</v>
      </c>
      <c r="G6" s="73">
        <v>1</v>
      </c>
      <c r="H6" s="434" t="s">
        <v>747</v>
      </c>
      <c r="I6" s="438" t="s">
        <v>1095</v>
      </c>
      <c r="J6" s="73"/>
      <c r="K6" s="73" t="s">
        <v>730</v>
      </c>
      <c r="L6" s="73" t="s">
        <v>735</v>
      </c>
      <c r="M6" s="73" t="s">
        <v>736</v>
      </c>
      <c r="N6" s="436"/>
      <c r="O6" s="436" t="s">
        <v>1090</v>
      </c>
      <c r="P6" s="436" t="s">
        <v>1091</v>
      </c>
      <c r="Q6" s="73" t="s">
        <v>735</v>
      </c>
      <c r="R6" s="73" t="s">
        <v>735</v>
      </c>
      <c r="S6" s="73" t="s">
        <v>1087</v>
      </c>
      <c r="T6" s="385"/>
      <c r="U6" s="385" t="s">
        <v>427</v>
      </c>
    </row>
    <row r="7" spans="1:21" ht="39.6">
      <c r="A7" s="870"/>
      <c r="B7" s="870"/>
      <c r="C7" s="870"/>
      <c r="D7" s="73" t="s">
        <v>1096</v>
      </c>
      <c r="E7" s="73">
        <v>5</v>
      </c>
      <c r="F7" s="73">
        <v>3</v>
      </c>
      <c r="G7" s="73">
        <v>1</v>
      </c>
      <c r="H7" s="434" t="s">
        <v>747</v>
      </c>
      <c r="I7" s="438" t="s">
        <v>1089</v>
      </c>
      <c r="J7" s="73"/>
      <c r="K7" s="73" t="s">
        <v>730</v>
      </c>
      <c r="L7" s="73" t="s">
        <v>735</v>
      </c>
      <c r="M7" s="73" t="s">
        <v>736</v>
      </c>
      <c r="N7" s="436"/>
      <c r="O7" s="436" t="s">
        <v>1090</v>
      </c>
      <c r="P7" s="436" t="s">
        <v>1091</v>
      </c>
      <c r="Q7" s="73" t="s">
        <v>735</v>
      </c>
      <c r="R7" s="73" t="s">
        <v>735</v>
      </c>
      <c r="S7" s="73" t="s">
        <v>1087</v>
      </c>
      <c r="T7" s="385"/>
      <c r="U7" s="385" t="s">
        <v>427</v>
      </c>
    </row>
    <row r="8" spans="1:21" ht="39.6">
      <c r="A8" s="870"/>
      <c r="B8" s="870"/>
      <c r="C8" s="870"/>
      <c r="D8" s="73" t="s">
        <v>1097</v>
      </c>
      <c r="E8" s="73">
        <v>6</v>
      </c>
      <c r="F8" s="73">
        <v>0</v>
      </c>
      <c r="G8" s="73">
        <v>16</v>
      </c>
      <c r="H8" s="434" t="s">
        <v>747</v>
      </c>
      <c r="I8" s="435" t="s">
        <v>1098</v>
      </c>
      <c r="J8" s="73" t="s">
        <v>1099</v>
      </c>
      <c r="K8" s="73" t="s">
        <v>730</v>
      </c>
      <c r="L8" s="73" t="s">
        <v>735</v>
      </c>
      <c r="M8" s="73" t="s">
        <v>736</v>
      </c>
      <c r="N8" s="436"/>
      <c r="O8" s="436" t="s">
        <v>1100</v>
      </c>
      <c r="P8" s="436" t="s">
        <v>1101</v>
      </c>
      <c r="Q8" s="73" t="s">
        <v>735</v>
      </c>
      <c r="R8" s="73" t="s">
        <v>735</v>
      </c>
      <c r="S8" s="73" t="s">
        <v>1087</v>
      </c>
      <c r="T8" s="385"/>
      <c r="U8" s="385" t="s">
        <v>427</v>
      </c>
    </row>
    <row r="9" spans="1:21" ht="39.6">
      <c r="A9" s="869" t="s">
        <v>1102</v>
      </c>
      <c r="B9" s="869" t="s">
        <v>1103</v>
      </c>
      <c r="C9" s="869" t="s">
        <v>730</v>
      </c>
      <c r="D9" s="439" t="s">
        <v>1104</v>
      </c>
      <c r="E9" s="73">
        <v>3</v>
      </c>
      <c r="F9" s="73">
        <v>0</v>
      </c>
      <c r="G9" s="440">
        <v>12</v>
      </c>
      <c r="H9" s="434" t="s">
        <v>747</v>
      </c>
      <c r="I9" s="438" t="s">
        <v>1105</v>
      </c>
      <c r="J9" s="73" t="s">
        <v>1106</v>
      </c>
      <c r="K9" s="73" t="s">
        <v>730</v>
      </c>
      <c r="L9" s="73" t="s">
        <v>735</v>
      </c>
      <c r="M9" s="73" t="s">
        <v>736</v>
      </c>
      <c r="N9" s="71"/>
      <c r="O9" s="440">
        <v>-10.24</v>
      </c>
      <c r="P9" s="440">
        <v>10.23</v>
      </c>
      <c r="Q9" s="73" t="s">
        <v>735</v>
      </c>
      <c r="R9" s="73" t="s">
        <v>735</v>
      </c>
      <c r="S9" s="73" t="s">
        <v>1087</v>
      </c>
      <c r="T9" s="385"/>
      <c r="U9" s="385" t="s">
        <v>427</v>
      </c>
    </row>
    <row r="10" spans="1:21" ht="66">
      <c r="A10" s="870"/>
      <c r="B10" s="870"/>
      <c r="C10" s="870"/>
      <c r="D10" s="439" t="s">
        <v>1107</v>
      </c>
      <c r="E10" s="73">
        <v>5</v>
      </c>
      <c r="F10" s="73">
        <v>0</v>
      </c>
      <c r="G10" s="440">
        <v>2</v>
      </c>
      <c r="H10" s="434" t="s">
        <v>747</v>
      </c>
      <c r="I10" s="438" t="s">
        <v>1108</v>
      </c>
      <c r="J10" s="73"/>
      <c r="K10" s="73" t="s">
        <v>730</v>
      </c>
      <c r="L10" s="73" t="s">
        <v>735</v>
      </c>
      <c r="M10" s="73" t="s">
        <v>736</v>
      </c>
      <c r="N10" s="73"/>
      <c r="O10" s="440">
        <v>0</v>
      </c>
      <c r="P10" s="440">
        <v>3</v>
      </c>
      <c r="Q10" s="73" t="s">
        <v>735</v>
      </c>
      <c r="R10" s="73" t="s">
        <v>735</v>
      </c>
      <c r="S10" s="73" t="s">
        <v>1087</v>
      </c>
      <c r="T10" s="385"/>
      <c r="U10" s="385" t="s">
        <v>427</v>
      </c>
    </row>
    <row r="11" spans="1:21" ht="39.6">
      <c r="A11" s="870"/>
      <c r="B11" s="870"/>
      <c r="C11" s="870"/>
      <c r="D11" s="439" t="s">
        <v>1109</v>
      </c>
      <c r="E11" s="73">
        <v>5</v>
      </c>
      <c r="F11" s="73">
        <v>2</v>
      </c>
      <c r="G11" s="440">
        <v>2</v>
      </c>
      <c r="H11" s="434" t="s">
        <v>747</v>
      </c>
      <c r="I11" s="438" t="s">
        <v>1110</v>
      </c>
      <c r="J11" s="73"/>
      <c r="K11" s="73" t="s">
        <v>730</v>
      </c>
      <c r="L11" s="73" t="s">
        <v>735</v>
      </c>
      <c r="M11" s="73" t="s">
        <v>736</v>
      </c>
      <c r="N11" s="71"/>
      <c r="O11" s="440">
        <v>0</v>
      </c>
      <c r="P11" s="440">
        <v>1</v>
      </c>
      <c r="Q11" s="73" t="s">
        <v>735</v>
      </c>
      <c r="R11" s="73" t="s">
        <v>735</v>
      </c>
      <c r="S11" s="73" t="s">
        <v>1087</v>
      </c>
      <c r="T11" s="385"/>
      <c r="U11" s="385" t="s">
        <v>427</v>
      </c>
    </row>
    <row r="12" spans="1:21" ht="66">
      <c r="A12" s="871"/>
      <c r="B12" s="871"/>
      <c r="C12" s="871"/>
      <c r="D12" s="439" t="s">
        <v>1111</v>
      </c>
      <c r="E12" s="73">
        <v>5</v>
      </c>
      <c r="F12" s="73">
        <v>4</v>
      </c>
      <c r="G12" s="440">
        <v>2</v>
      </c>
      <c r="H12" s="434" t="s">
        <v>747</v>
      </c>
      <c r="I12" s="438" t="s">
        <v>1112</v>
      </c>
      <c r="J12" s="73"/>
      <c r="K12" s="73" t="s">
        <v>730</v>
      </c>
      <c r="L12" s="73" t="s">
        <v>735</v>
      </c>
      <c r="M12" s="73" t="s">
        <v>736</v>
      </c>
      <c r="N12" s="71"/>
      <c r="O12" s="440">
        <v>0</v>
      </c>
      <c r="P12" s="440">
        <v>3</v>
      </c>
      <c r="Q12" s="73" t="s">
        <v>735</v>
      </c>
      <c r="R12" s="73" t="s">
        <v>735</v>
      </c>
      <c r="S12" s="73" t="s">
        <v>1087</v>
      </c>
      <c r="T12" s="385"/>
      <c r="U12" s="385" t="s">
        <v>427</v>
      </c>
    </row>
    <row r="13" spans="1:21" ht="39.6">
      <c r="A13" s="869" t="s">
        <v>1113</v>
      </c>
      <c r="B13" s="869" t="s">
        <v>1114</v>
      </c>
      <c r="C13" s="869" t="s">
        <v>730</v>
      </c>
      <c r="D13" s="73" t="s">
        <v>1115</v>
      </c>
      <c r="E13" s="73">
        <v>3</v>
      </c>
      <c r="F13" s="73">
        <v>0</v>
      </c>
      <c r="G13" s="436" t="s">
        <v>1116</v>
      </c>
      <c r="H13" s="434" t="s">
        <v>747</v>
      </c>
      <c r="I13" s="441" t="s">
        <v>1117</v>
      </c>
      <c r="J13" s="73" t="s">
        <v>1106</v>
      </c>
      <c r="K13" s="73" t="s">
        <v>730</v>
      </c>
      <c r="L13" s="73" t="s">
        <v>735</v>
      </c>
      <c r="M13" s="73" t="s">
        <v>736</v>
      </c>
      <c r="N13" s="73"/>
      <c r="O13" s="436" t="s">
        <v>1118</v>
      </c>
      <c r="P13" s="436" t="s">
        <v>1119</v>
      </c>
      <c r="Q13" s="73" t="s">
        <v>735</v>
      </c>
      <c r="R13" s="73" t="s">
        <v>735</v>
      </c>
      <c r="S13" s="73" t="s">
        <v>1087</v>
      </c>
      <c r="T13" s="385"/>
      <c r="U13" s="385" t="s">
        <v>1120</v>
      </c>
    </row>
    <row r="14" spans="1:21" ht="39.6">
      <c r="A14" s="870"/>
      <c r="B14" s="870"/>
      <c r="C14" s="870"/>
      <c r="D14" s="73" t="s">
        <v>1121</v>
      </c>
      <c r="E14" s="73">
        <v>5</v>
      </c>
      <c r="F14" s="73">
        <v>0</v>
      </c>
      <c r="G14" s="436" t="s">
        <v>1122</v>
      </c>
      <c r="H14" s="434" t="s">
        <v>747</v>
      </c>
      <c r="I14" s="441" t="s">
        <v>1123</v>
      </c>
      <c r="J14" s="73" t="s">
        <v>1106</v>
      </c>
      <c r="K14" s="73" t="s">
        <v>730</v>
      </c>
      <c r="L14" s="73" t="s">
        <v>735</v>
      </c>
      <c r="M14" s="73" t="s">
        <v>736</v>
      </c>
      <c r="N14" s="73"/>
      <c r="O14" s="436" t="s">
        <v>1118</v>
      </c>
      <c r="P14" s="436" t="s">
        <v>1119</v>
      </c>
      <c r="Q14" s="73" t="s">
        <v>735</v>
      </c>
      <c r="R14" s="73" t="s">
        <v>735</v>
      </c>
      <c r="S14" s="73" t="s">
        <v>1087</v>
      </c>
      <c r="T14" s="385"/>
      <c r="U14" s="385"/>
    </row>
    <row r="15" spans="1:21" ht="92.4">
      <c r="A15" s="870"/>
      <c r="B15" s="870"/>
      <c r="C15" s="870"/>
      <c r="D15" s="73" t="s">
        <v>1124</v>
      </c>
      <c r="E15" s="73">
        <v>6</v>
      </c>
      <c r="F15" s="73">
        <v>0</v>
      </c>
      <c r="G15" s="436">
        <v>4</v>
      </c>
      <c r="H15" s="434" t="s">
        <v>747</v>
      </c>
      <c r="I15" s="441" t="s">
        <v>1125</v>
      </c>
      <c r="J15" s="73"/>
      <c r="K15" s="73" t="s">
        <v>730</v>
      </c>
      <c r="L15" s="73" t="s">
        <v>735</v>
      </c>
      <c r="M15" s="73" t="s">
        <v>736</v>
      </c>
      <c r="N15" s="73"/>
      <c r="O15" s="436">
        <v>0</v>
      </c>
      <c r="P15" s="436">
        <v>15</v>
      </c>
      <c r="Q15" s="73" t="s">
        <v>735</v>
      </c>
      <c r="R15" s="73" t="s">
        <v>735</v>
      </c>
      <c r="S15" s="73" t="s">
        <v>1087</v>
      </c>
      <c r="T15" s="385"/>
      <c r="U15" s="385"/>
    </row>
    <row r="16" spans="1:21" ht="211.2">
      <c r="A16" s="870"/>
      <c r="B16" s="870"/>
      <c r="C16" s="870"/>
      <c r="D16" s="73" t="s">
        <v>1126</v>
      </c>
      <c r="E16" s="73">
        <v>6</v>
      </c>
      <c r="F16" s="73">
        <v>4</v>
      </c>
      <c r="G16" s="436">
        <v>4</v>
      </c>
      <c r="H16" s="434" t="s">
        <v>747</v>
      </c>
      <c r="I16" s="441" t="s">
        <v>1127</v>
      </c>
      <c r="J16" s="73"/>
      <c r="K16" s="73" t="s">
        <v>730</v>
      </c>
      <c r="L16" s="73" t="s">
        <v>735</v>
      </c>
      <c r="M16" s="73" t="s">
        <v>736</v>
      </c>
      <c r="N16" s="73"/>
      <c r="O16" s="436">
        <v>0</v>
      </c>
      <c r="P16" s="436">
        <v>15</v>
      </c>
      <c r="Q16" s="73" t="s">
        <v>735</v>
      </c>
      <c r="R16" s="73" t="s">
        <v>735</v>
      </c>
      <c r="S16" s="73" t="s">
        <v>1087</v>
      </c>
      <c r="T16" s="385"/>
      <c r="U16" s="385"/>
    </row>
    <row r="17" spans="1:21" ht="39.6">
      <c r="A17" s="870"/>
      <c r="B17" s="870"/>
      <c r="C17" s="870"/>
      <c r="D17" s="73" t="s">
        <v>1128</v>
      </c>
      <c r="E17" s="73">
        <v>7</v>
      </c>
      <c r="F17" s="73">
        <v>0</v>
      </c>
      <c r="G17" s="436" t="s">
        <v>1091</v>
      </c>
      <c r="H17" s="434" t="s">
        <v>747</v>
      </c>
      <c r="I17" s="441" t="s">
        <v>1129</v>
      </c>
      <c r="J17" s="73"/>
      <c r="K17" s="73" t="s">
        <v>730</v>
      </c>
      <c r="L17" s="73" t="s">
        <v>735</v>
      </c>
      <c r="M17" s="73" t="s">
        <v>736</v>
      </c>
      <c r="N17" s="73"/>
      <c r="O17" s="436" t="s">
        <v>1090</v>
      </c>
      <c r="P17" s="436" t="s">
        <v>1091</v>
      </c>
      <c r="Q17" s="73" t="s">
        <v>735</v>
      </c>
      <c r="R17" s="73" t="s">
        <v>735</v>
      </c>
      <c r="S17" s="73" t="s">
        <v>1087</v>
      </c>
      <c r="T17" s="385"/>
      <c r="U17" s="385"/>
    </row>
    <row r="18" spans="1:21" ht="39.6">
      <c r="A18" s="870"/>
      <c r="B18" s="870"/>
      <c r="C18" s="870"/>
      <c r="D18" s="73" t="s">
        <v>1130</v>
      </c>
      <c r="E18" s="73">
        <v>7</v>
      </c>
      <c r="F18" s="73">
        <v>1</v>
      </c>
      <c r="G18" s="436" t="s">
        <v>1091</v>
      </c>
      <c r="H18" s="434" t="s">
        <v>747</v>
      </c>
      <c r="I18" s="441" t="s">
        <v>1131</v>
      </c>
      <c r="J18" s="73"/>
      <c r="K18" s="73" t="s">
        <v>730</v>
      </c>
      <c r="L18" s="73" t="s">
        <v>735</v>
      </c>
      <c r="M18" s="73" t="s">
        <v>736</v>
      </c>
      <c r="N18" s="73"/>
      <c r="O18" s="436" t="s">
        <v>1090</v>
      </c>
      <c r="P18" s="436" t="s">
        <v>1091</v>
      </c>
      <c r="Q18" s="73" t="s">
        <v>735</v>
      </c>
      <c r="R18" s="73" t="s">
        <v>735</v>
      </c>
      <c r="S18" s="73" t="s">
        <v>1087</v>
      </c>
      <c r="T18" s="385"/>
      <c r="U18" s="385"/>
    </row>
    <row r="19" spans="1:21" ht="39.6">
      <c r="A19" s="870"/>
      <c r="B19" s="870"/>
      <c r="C19" s="870"/>
      <c r="D19" s="73" t="s">
        <v>1132</v>
      </c>
      <c r="E19" s="73">
        <v>7</v>
      </c>
      <c r="F19" s="73">
        <v>2</v>
      </c>
      <c r="G19" s="436" t="s">
        <v>1091</v>
      </c>
      <c r="H19" s="434" t="s">
        <v>747</v>
      </c>
      <c r="I19" s="441" t="s">
        <v>1133</v>
      </c>
      <c r="J19" s="73"/>
      <c r="K19" s="73" t="s">
        <v>730</v>
      </c>
      <c r="L19" s="73" t="s">
        <v>735</v>
      </c>
      <c r="M19" s="73" t="s">
        <v>736</v>
      </c>
      <c r="N19" s="73"/>
      <c r="O19" s="436" t="s">
        <v>1090</v>
      </c>
      <c r="P19" s="436">
        <v>1</v>
      </c>
      <c r="Q19" s="73" t="s">
        <v>735</v>
      </c>
      <c r="R19" s="73" t="s">
        <v>735</v>
      </c>
      <c r="S19" s="73" t="s">
        <v>1087</v>
      </c>
      <c r="T19" s="385"/>
      <c r="U19" s="385"/>
    </row>
    <row r="20" spans="1:21" ht="39.6">
      <c r="A20" s="870"/>
      <c r="B20" s="870"/>
      <c r="C20" s="870"/>
      <c r="D20" s="73" t="s">
        <v>1134</v>
      </c>
      <c r="E20" s="73">
        <v>7</v>
      </c>
      <c r="F20" s="73">
        <v>3</v>
      </c>
      <c r="G20" s="436" t="s">
        <v>1091</v>
      </c>
      <c r="H20" s="434" t="s">
        <v>747</v>
      </c>
      <c r="I20" s="441" t="s">
        <v>1131</v>
      </c>
      <c r="J20" s="73"/>
      <c r="K20" s="73" t="s">
        <v>730</v>
      </c>
      <c r="L20" s="73" t="s">
        <v>735</v>
      </c>
      <c r="M20" s="73" t="s">
        <v>736</v>
      </c>
      <c r="N20" s="73"/>
      <c r="O20" s="436" t="s">
        <v>1090</v>
      </c>
      <c r="P20" s="436" t="s">
        <v>1091</v>
      </c>
      <c r="Q20" s="73" t="s">
        <v>735</v>
      </c>
      <c r="R20" s="73" t="s">
        <v>735</v>
      </c>
      <c r="S20" s="73" t="s">
        <v>1087</v>
      </c>
      <c r="T20" s="385"/>
      <c r="U20" s="385"/>
    </row>
    <row r="21" spans="1:21" ht="39.6">
      <c r="A21" s="870"/>
      <c r="B21" s="870"/>
      <c r="C21" s="870"/>
      <c r="D21" s="73" t="s">
        <v>1135</v>
      </c>
      <c r="E21" s="73">
        <v>7</v>
      </c>
      <c r="F21" s="73">
        <v>4</v>
      </c>
      <c r="G21" s="436">
        <v>1</v>
      </c>
      <c r="H21" s="434" t="s">
        <v>747</v>
      </c>
      <c r="I21" s="441" t="s">
        <v>1136</v>
      </c>
      <c r="J21" s="73"/>
      <c r="K21" s="73" t="s">
        <v>730</v>
      </c>
      <c r="L21" s="73" t="s">
        <v>735</v>
      </c>
      <c r="M21" s="73" t="s">
        <v>736</v>
      </c>
      <c r="N21" s="73"/>
      <c r="O21" s="436" t="s">
        <v>1090</v>
      </c>
      <c r="P21" s="436" t="s">
        <v>1091</v>
      </c>
      <c r="Q21" s="73" t="s">
        <v>735</v>
      </c>
      <c r="R21" s="73" t="s">
        <v>735</v>
      </c>
      <c r="S21" s="73" t="s">
        <v>1087</v>
      </c>
      <c r="T21" s="385"/>
      <c r="U21" s="385"/>
    </row>
    <row r="22" spans="1:21" ht="39.6">
      <c r="A22" s="870"/>
      <c r="B22" s="870"/>
      <c r="C22" s="870"/>
      <c r="D22" s="73" t="s">
        <v>1137</v>
      </c>
      <c r="E22" s="73">
        <v>7</v>
      </c>
      <c r="F22" s="73">
        <v>5</v>
      </c>
      <c r="G22" s="436" t="s">
        <v>1091</v>
      </c>
      <c r="H22" s="434" t="s">
        <v>747</v>
      </c>
      <c r="I22" s="441" t="s">
        <v>1136</v>
      </c>
      <c r="J22" s="73"/>
      <c r="K22" s="73" t="s">
        <v>730</v>
      </c>
      <c r="L22" s="73" t="s">
        <v>735</v>
      </c>
      <c r="M22" s="73" t="s">
        <v>736</v>
      </c>
      <c r="N22" s="73"/>
      <c r="O22" s="436" t="s">
        <v>1090</v>
      </c>
      <c r="P22" s="436" t="s">
        <v>1091</v>
      </c>
      <c r="Q22" s="73" t="s">
        <v>735</v>
      </c>
      <c r="R22" s="73" t="s">
        <v>735</v>
      </c>
      <c r="S22" s="73" t="s">
        <v>1087</v>
      </c>
      <c r="T22" s="385"/>
      <c r="U22" s="385"/>
    </row>
    <row r="23" spans="1:21" ht="39.6">
      <c r="A23" s="870"/>
      <c r="B23" s="870"/>
      <c r="C23" s="870"/>
      <c r="D23" s="73" t="s">
        <v>1138</v>
      </c>
      <c r="E23" s="73">
        <v>7</v>
      </c>
      <c r="F23" s="73">
        <v>6</v>
      </c>
      <c r="G23" s="436">
        <v>2</v>
      </c>
      <c r="H23" s="434" t="s">
        <v>747</v>
      </c>
      <c r="I23" s="441" t="s">
        <v>1139</v>
      </c>
      <c r="J23" s="73"/>
      <c r="K23" s="73" t="s">
        <v>730</v>
      </c>
      <c r="L23" s="73" t="s">
        <v>735</v>
      </c>
      <c r="M23" s="73" t="s">
        <v>736</v>
      </c>
      <c r="N23" s="73"/>
      <c r="O23" s="436" t="s">
        <v>1090</v>
      </c>
      <c r="P23" s="436" t="s">
        <v>1091</v>
      </c>
      <c r="Q23" s="73" t="s">
        <v>735</v>
      </c>
      <c r="R23" s="73" t="s">
        <v>735</v>
      </c>
      <c r="S23" s="73" t="s">
        <v>1087</v>
      </c>
      <c r="T23" s="385"/>
      <c r="U23" s="385"/>
    </row>
    <row r="24" spans="1:21" ht="52.8">
      <c r="A24" s="871"/>
      <c r="B24" s="871"/>
      <c r="C24" s="871"/>
      <c r="D24" s="73" t="s">
        <v>1140</v>
      </c>
      <c r="E24" s="73">
        <v>8</v>
      </c>
      <c r="F24" s="73">
        <v>0</v>
      </c>
      <c r="G24" s="436" t="s">
        <v>1141</v>
      </c>
      <c r="H24" s="434" t="s">
        <v>747</v>
      </c>
      <c r="I24" s="441" t="s">
        <v>1142</v>
      </c>
      <c r="J24" s="73"/>
      <c r="K24" s="73" t="s">
        <v>730</v>
      </c>
      <c r="L24" s="73" t="s">
        <v>735</v>
      </c>
      <c r="M24" s="73" t="s">
        <v>736</v>
      </c>
      <c r="N24" s="73"/>
      <c r="O24" s="436" t="s">
        <v>1090</v>
      </c>
      <c r="P24" s="436" t="s">
        <v>1143</v>
      </c>
      <c r="Q24" s="73" t="s">
        <v>735</v>
      </c>
      <c r="R24" s="73" t="s">
        <v>735</v>
      </c>
      <c r="S24" s="73" t="s">
        <v>1087</v>
      </c>
      <c r="T24" s="385"/>
      <c r="U24" s="385"/>
    </row>
    <row r="25" spans="1:21">
      <c r="A25" s="437" t="s">
        <v>1144</v>
      </c>
      <c r="B25" s="437" t="s">
        <v>1145</v>
      </c>
      <c r="C25" s="433" t="s">
        <v>730</v>
      </c>
      <c r="D25" s="437" t="s">
        <v>1145</v>
      </c>
      <c r="E25" s="433">
        <v>3</v>
      </c>
      <c r="F25" s="433">
        <v>0</v>
      </c>
      <c r="G25" s="433">
        <v>64</v>
      </c>
      <c r="H25" s="442" t="s">
        <v>747</v>
      </c>
      <c r="I25" s="443" t="s">
        <v>729</v>
      </c>
      <c r="J25" s="444"/>
      <c r="K25" s="433" t="s">
        <v>730</v>
      </c>
      <c r="L25" s="433" t="s">
        <v>730</v>
      </c>
      <c r="M25" s="78" t="s">
        <v>736</v>
      </c>
      <c r="N25" s="433"/>
      <c r="O25" s="78" t="s">
        <v>735</v>
      </c>
      <c r="P25" s="78" t="s">
        <v>1087</v>
      </c>
      <c r="Q25" s="78" t="s">
        <v>735</v>
      </c>
      <c r="R25" s="78" t="s">
        <v>735</v>
      </c>
      <c r="S25" s="78" t="s">
        <v>1087</v>
      </c>
      <c r="T25" s="268"/>
      <c r="U25" s="268" t="s">
        <v>427</v>
      </c>
    </row>
    <row r="26" spans="1:21">
      <c r="A26" s="433" t="s">
        <v>1146</v>
      </c>
      <c r="B26" s="445" t="s">
        <v>1147</v>
      </c>
      <c r="C26" s="433" t="s">
        <v>730</v>
      </c>
      <c r="D26" s="446" t="s">
        <v>1147</v>
      </c>
      <c r="E26" s="433">
        <v>3</v>
      </c>
      <c r="F26" s="433">
        <v>0</v>
      </c>
      <c r="G26" s="433">
        <v>256</v>
      </c>
      <c r="H26" s="442" t="s">
        <v>747</v>
      </c>
      <c r="I26" s="443" t="s">
        <v>729</v>
      </c>
      <c r="J26" s="444"/>
      <c r="K26" s="433" t="s">
        <v>730</v>
      </c>
      <c r="L26" s="433" t="s">
        <v>730</v>
      </c>
      <c r="M26" s="78" t="s">
        <v>736</v>
      </c>
      <c r="N26" s="433"/>
      <c r="O26" s="78" t="s">
        <v>735</v>
      </c>
      <c r="P26" s="78" t="s">
        <v>1087</v>
      </c>
      <c r="Q26" s="78" t="s">
        <v>735</v>
      </c>
      <c r="R26" s="78" t="s">
        <v>735</v>
      </c>
      <c r="S26" s="78" t="s">
        <v>1087</v>
      </c>
      <c r="T26" s="268"/>
      <c r="U26" s="268" t="s">
        <v>427</v>
      </c>
    </row>
    <row r="27" spans="1:21">
      <c r="A27" s="433" t="s">
        <v>1148</v>
      </c>
      <c r="B27" s="445" t="s">
        <v>1149</v>
      </c>
      <c r="C27" s="433" t="s">
        <v>730</v>
      </c>
      <c r="D27" s="446" t="s">
        <v>1149</v>
      </c>
      <c r="E27" s="433">
        <v>3</v>
      </c>
      <c r="F27" s="433">
        <v>0</v>
      </c>
      <c r="G27" s="433">
        <v>256</v>
      </c>
      <c r="H27" s="442" t="s">
        <v>747</v>
      </c>
      <c r="I27" s="443" t="s">
        <v>729</v>
      </c>
      <c r="J27" s="444"/>
      <c r="K27" s="433" t="s">
        <v>730</v>
      </c>
      <c r="L27" s="433" t="s">
        <v>730</v>
      </c>
      <c r="M27" s="78" t="s">
        <v>736</v>
      </c>
      <c r="N27" s="433"/>
      <c r="O27" s="78" t="s">
        <v>735</v>
      </c>
      <c r="P27" s="78" t="s">
        <v>1087</v>
      </c>
      <c r="Q27" s="78" t="s">
        <v>735</v>
      </c>
      <c r="R27" s="78" t="s">
        <v>735</v>
      </c>
      <c r="S27" s="78" t="s">
        <v>1087</v>
      </c>
      <c r="T27" s="268"/>
      <c r="U27" s="268" t="s">
        <v>427</v>
      </c>
    </row>
    <row r="28" spans="1:21" ht="26.4">
      <c r="A28" s="433" t="s">
        <v>1150</v>
      </c>
      <c r="B28" s="375" t="s">
        <v>1151</v>
      </c>
      <c r="C28" s="78" t="s">
        <v>730</v>
      </c>
      <c r="D28" s="78" t="s">
        <v>1152</v>
      </c>
      <c r="E28" s="78">
        <v>3</v>
      </c>
      <c r="F28" s="78">
        <v>0</v>
      </c>
      <c r="G28" s="447">
        <v>160</v>
      </c>
      <c r="H28" s="78" t="s">
        <v>747</v>
      </c>
      <c r="I28" s="78" t="s">
        <v>729</v>
      </c>
      <c r="J28" s="78"/>
      <c r="K28" s="78" t="s">
        <v>730</v>
      </c>
      <c r="L28" s="78" t="s">
        <v>730</v>
      </c>
      <c r="M28" s="78" t="s">
        <v>736</v>
      </c>
      <c r="N28" s="78"/>
      <c r="O28" s="78" t="s">
        <v>735</v>
      </c>
      <c r="P28" s="78" t="s">
        <v>1087</v>
      </c>
      <c r="Q28" s="78" t="s">
        <v>735</v>
      </c>
      <c r="R28" s="78" t="s">
        <v>735</v>
      </c>
      <c r="S28" s="78" t="s">
        <v>1087</v>
      </c>
      <c r="T28" s="268"/>
      <c r="U28" s="268" t="s">
        <v>427</v>
      </c>
    </row>
    <row r="29" spans="1:21" ht="26.4">
      <c r="A29" s="433" t="s">
        <v>1153</v>
      </c>
      <c r="B29" s="375" t="s">
        <v>1154</v>
      </c>
      <c r="C29" s="78" t="s">
        <v>730</v>
      </c>
      <c r="D29" s="78" t="s">
        <v>1152</v>
      </c>
      <c r="E29" s="78">
        <v>3</v>
      </c>
      <c r="F29" s="78">
        <v>0</v>
      </c>
      <c r="G29" s="447">
        <v>160</v>
      </c>
      <c r="H29" s="78" t="s">
        <v>747</v>
      </c>
      <c r="I29" s="78" t="s">
        <v>729</v>
      </c>
      <c r="J29" s="78"/>
      <c r="K29" s="78" t="s">
        <v>730</v>
      </c>
      <c r="L29" s="78" t="s">
        <v>730</v>
      </c>
      <c r="M29" s="78" t="s">
        <v>736</v>
      </c>
      <c r="N29" s="78"/>
      <c r="O29" s="78" t="s">
        <v>735</v>
      </c>
      <c r="P29" s="78" t="s">
        <v>1087</v>
      </c>
      <c r="Q29" s="78" t="s">
        <v>735</v>
      </c>
      <c r="R29" s="78" t="s">
        <v>735</v>
      </c>
      <c r="S29" s="78" t="s">
        <v>1087</v>
      </c>
      <c r="T29" s="268"/>
      <c r="U29" s="268" t="s">
        <v>427</v>
      </c>
    </row>
    <row r="30" spans="1:21">
      <c r="A30" s="78" t="s">
        <v>1155</v>
      </c>
      <c r="B30" s="268" t="s">
        <v>1156</v>
      </c>
      <c r="C30" s="78" t="s">
        <v>730</v>
      </c>
      <c r="D30" s="268" t="s">
        <v>1156</v>
      </c>
      <c r="E30" s="78">
        <v>3</v>
      </c>
      <c r="F30" s="78">
        <v>0</v>
      </c>
      <c r="G30" s="268">
        <v>32</v>
      </c>
      <c r="H30" s="78" t="s">
        <v>747</v>
      </c>
      <c r="I30" s="78" t="s">
        <v>729</v>
      </c>
      <c r="J30" s="78"/>
      <c r="K30" s="78" t="s">
        <v>730</v>
      </c>
      <c r="L30" s="78" t="s">
        <v>730</v>
      </c>
      <c r="M30" s="78" t="s">
        <v>736</v>
      </c>
      <c r="N30" s="268"/>
      <c r="O30" s="78" t="s">
        <v>735</v>
      </c>
      <c r="P30" s="78" t="s">
        <v>1087</v>
      </c>
      <c r="Q30" s="78" t="s">
        <v>735</v>
      </c>
      <c r="R30" s="78" t="s">
        <v>735</v>
      </c>
      <c r="S30" s="78" t="s">
        <v>1087</v>
      </c>
      <c r="T30" s="268"/>
      <c r="U30" s="268" t="s">
        <v>427</v>
      </c>
    </row>
    <row r="31" spans="1:21">
      <c r="A31" s="78"/>
      <c r="B31" s="268"/>
      <c r="C31" s="268"/>
      <c r="D31" s="268"/>
      <c r="E31" s="268"/>
      <c r="F31" s="268"/>
      <c r="G31" s="268"/>
      <c r="H31" s="268"/>
      <c r="I31" s="268"/>
      <c r="J31" s="268"/>
      <c r="K31" s="268"/>
      <c r="L31" s="268"/>
      <c r="M31" s="268"/>
      <c r="N31" s="268"/>
      <c r="O31" s="268"/>
      <c r="P31" s="268"/>
      <c r="Q31" s="268"/>
      <c r="R31" s="268"/>
      <c r="S31" s="268"/>
      <c r="T31" s="268"/>
      <c r="U31" s="268"/>
    </row>
    <row r="32" spans="1:21">
      <c r="A32" s="78"/>
      <c r="B32" s="268"/>
      <c r="C32" s="268"/>
      <c r="D32" s="268"/>
      <c r="E32" s="268"/>
      <c r="F32" s="268"/>
      <c r="G32" s="268"/>
      <c r="H32" s="268"/>
      <c r="I32" s="268"/>
      <c r="J32" s="268"/>
      <c r="K32" s="268"/>
      <c r="L32" s="268"/>
      <c r="M32" s="268"/>
      <c r="N32" s="268"/>
      <c r="O32" s="268"/>
      <c r="P32" s="268"/>
      <c r="Q32" s="268"/>
      <c r="R32" s="268"/>
      <c r="S32" s="268"/>
      <c r="T32" s="268"/>
      <c r="U32" s="268"/>
    </row>
    <row r="33" spans="1:21">
      <c r="A33" s="78"/>
      <c r="B33" s="268"/>
      <c r="C33" s="268"/>
      <c r="D33" s="268"/>
      <c r="E33" s="268"/>
      <c r="F33" s="268"/>
      <c r="G33" s="268"/>
      <c r="H33" s="268"/>
      <c r="I33" s="268"/>
      <c r="J33" s="268"/>
      <c r="K33" s="268"/>
      <c r="L33" s="268"/>
      <c r="M33" s="268"/>
      <c r="N33" s="268"/>
      <c r="O33" s="268"/>
      <c r="P33" s="268"/>
      <c r="Q33" s="268"/>
      <c r="R33" s="268"/>
      <c r="S33" s="268"/>
      <c r="T33" s="268"/>
      <c r="U33" s="268"/>
    </row>
  </sheetData>
  <mergeCells count="9">
    <mergeCell ref="C3:C8"/>
    <mergeCell ref="C9:C12"/>
    <mergeCell ref="C13:C24"/>
    <mergeCell ref="A3:A8"/>
    <mergeCell ref="A9:A12"/>
    <mergeCell ref="A13:A24"/>
    <mergeCell ref="B3:B8"/>
    <mergeCell ref="B9:B12"/>
    <mergeCell ref="B13:B24"/>
  </mergeCells>
  <phoneticPr fontId="144" type="noConversion"/>
  <conditionalFormatting sqref="A26">
    <cfRule type="duplicateValues" dxfId="30" priority="4"/>
  </conditionalFormatting>
  <conditionalFormatting sqref="A27">
    <cfRule type="duplicateValues" dxfId="29" priority="2"/>
  </conditionalFormatting>
  <conditionalFormatting sqref="O3">
    <cfRule type="cellIs" dxfId="28" priority="5" operator="equal">
      <formula>"No"</formula>
    </cfRule>
    <cfRule type="cellIs" dxfId="27" priority="6" operator="equal">
      <formula>"Yes"</formula>
    </cfRule>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AC96"/>
  <sheetViews>
    <sheetView topLeftCell="A57" zoomScale="85" zoomScaleNormal="85" workbookViewId="0">
      <selection activeCell="H57" sqref="H57"/>
    </sheetView>
  </sheetViews>
  <sheetFormatPr defaultColWidth="9.44140625" defaultRowHeight="12.75" customHeight="1"/>
  <cols>
    <col min="1" max="1" width="12.6640625" style="33" customWidth="1"/>
    <col min="2" max="2" width="8.88671875" style="33" customWidth="1"/>
    <col min="3" max="3" width="9.6640625" style="33" customWidth="1"/>
    <col min="4" max="4" width="21.6640625" style="33" customWidth="1"/>
    <col min="5" max="5" width="48.6640625" style="33" customWidth="1"/>
    <col min="6" max="6" width="13.6640625" style="33" customWidth="1"/>
    <col min="7" max="7" width="12.6640625" style="33" customWidth="1"/>
    <col min="8" max="8" width="88.33203125" style="33" customWidth="1"/>
    <col min="9" max="9" width="34.6640625" style="33" customWidth="1"/>
    <col min="10" max="10" width="14.6640625" style="33" customWidth="1"/>
    <col min="11" max="11" width="13.6640625" style="33" customWidth="1"/>
    <col min="12" max="12" width="66.5546875" style="33" customWidth="1"/>
    <col min="13" max="13" width="15.6640625" style="33" customWidth="1"/>
    <col min="14" max="14" width="50.6640625" style="33" customWidth="1"/>
    <col min="15" max="15" width="23.6640625" style="33" customWidth="1"/>
    <col min="16" max="17" width="40.6640625" style="33" customWidth="1"/>
    <col min="18" max="18" width="25.6640625" style="33" customWidth="1"/>
    <col min="19" max="19" width="27.6640625" style="33" customWidth="1"/>
    <col min="20" max="20" width="16.6640625" style="33" customWidth="1"/>
    <col min="21" max="22" width="32.6640625" style="33" customWidth="1"/>
    <col min="23" max="23" width="67.5546875" style="33" customWidth="1"/>
    <col min="24" max="24" width="27.6640625" style="33" customWidth="1"/>
    <col min="25" max="25" width="20.6640625" style="33" customWidth="1"/>
    <col min="26" max="27" width="49.44140625" style="33" customWidth="1"/>
    <col min="28" max="28" width="43.44140625" style="33" customWidth="1"/>
    <col min="29" max="29" width="24.33203125" style="427" customWidth="1"/>
    <col min="30" max="248" width="9.44140625" style="427" customWidth="1"/>
    <col min="249" max="16384" width="9.44140625" style="427"/>
  </cols>
  <sheetData>
    <row r="1" spans="1:29" ht="15">
      <c r="A1" s="701" t="s">
        <v>1157</v>
      </c>
      <c r="B1" s="702"/>
      <c r="C1" s="702"/>
      <c r="D1" s="702"/>
      <c r="E1" s="702"/>
      <c r="F1" s="702"/>
      <c r="G1" s="702"/>
      <c r="H1" s="702"/>
      <c r="I1" s="702"/>
      <c r="J1" s="702"/>
      <c r="K1" s="703"/>
      <c r="L1" s="702"/>
      <c r="M1" s="702"/>
      <c r="N1" s="702"/>
      <c r="O1" s="703"/>
      <c r="P1" s="702"/>
      <c r="Q1" s="702"/>
      <c r="R1" s="702"/>
      <c r="S1" s="703"/>
      <c r="T1" s="702"/>
      <c r="U1" s="702"/>
      <c r="V1" s="702"/>
      <c r="W1" s="702"/>
      <c r="X1" s="702"/>
      <c r="Y1" s="702"/>
      <c r="Z1" s="702"/>
      <c r="AA1" s="702"/>
      <c r="AB1" s="702"/>
    </row>
    <row r="2" spans="1:29" s="426" customFormat="1" ht="31.2">
      <c r="A2" s="713" t="s">
        <v>1158</v>
      </c>
      <c r="B2" s="713" t="s">
        <v>1159</v>
      </c>
      <c r="C2" s="713" t="s">
        <v>1160</v>
      </c>
      <c r="D2" s="713" t="s">
        <v>1161</v>
      </c>
      <c r="E2" s="713" t="s">
        <v>1162</v>
      </c>
      <c r="F2" s="713" t="s">
        <v>1163</v>
      </c>
      <c r="G2" s="713" t="s">
        <v>1164</v>
      </c>
      <c r="H2" s="713" t="s">
        <v>1165</v>
      </c>
      <c r="I2" s="713" t="s">
        <v>1166</v>
      </c>
      <c r="J2" s="713" t="s">
        <v>1167</v>
      </c>
      <c r="K2" s="714" t="s">
        <v>1168</v>
      </c>
      <c r="L2" s="713" t="s">
        <v>1169</v>
      </c>
      <c r="M2" s="713" t="s">
        <v>1170</v>
      </c>
      <c r="N2" s="713" t="s">
        <v>1171</v>
      </c>
      <c r="O2" s="714" t="s">
        <v>1172</v>
      </c>
      <c r="P2" s="715" t="s">
        <v>1173</v>
      </c>
      <c r="Q2" s="715" t="s">
        <v>1174</v>
      </c>
      <c r="R2" s="713" t="s">
        <v>1175</v>
      </c>
      <c r="S2" s="714" t="s">
        <v>1176</v>
      </c>
      <c r="T2" s="716" t="s">
        <v>1177</v>
      </c>
      <c r="U2" s="717" t="s">
        <v>1178</v>
      </c>
      <c r="V2" s="717" t="s">
        <v>1179</v>
      </c>
      <c r="W2" s="717" t="s">
        <v>1180</v>
      </c>
      <c r="X2" s="716" t="s">
        <v>2</v>
      </c>
      <c r="Y2" s="716" t="s">
        <v>724</v>
      </c>
      <c r="Z2" s="718" t="s">
        <v>1181</v>
      </c>
      <c r="AA2" s="718" t="s">
        <v>1182</v>
      </c>
      <c r="AB2" s="718" t="s">
        <v>1183</v>
      </c>
      <c r="AC2" s="713" t="s">
        <v>1184</v>
      </c>
    </row>
    <row r="3" spans="1:29" ht="110.25" customHeight="1">
      <c r="A3" s="719" t="s">
        <v>1185</v>
      </c>
      <c r="B3" s="720" t="s">
        <v>1186</v>
      </c>
      <c r="C3" s="720" t="s">
        <v>1187</v>
      </c>
      <c r="D3" s="720" t="s">
        <v>1188</v>
      </c>
      <c r="E3" s="720" t="s">
        <v>1189</v>
      </c>
      <c r="F3" s="719">
        <v>1</v>
      </c>
      <c r="G3" s="721" t="s">
        <v>1190</v>
      </c>
      <c r="H3" s="722" t="s">
        <v>1191</v>
      </c>
      <c r="I3" s="719" t="s">
        <v>1192</v>
      </c>
      <c r="J3" s="719" t="s">
        <v>1193</v>
      </c>
      <c r="K3" s="719">
        <v>1</v>
      </c>
      <c r="L3" s="719" t="s">
        <v>1194</v>
      </c>
      <c r="M3" s="719">
        <v>15</v>
      </c>
      <c r="N3" s="719" t="s">
        <v>1195</v>
      </c>
      <c r="O3" s="719">
        <v>15</v>
      </c>
      <c r="P3" s="719" t="s">
        <v>1196</v>
      </c>
      <c r="Q3" s="719" t="s">
        <v>1197</v>
      </c>
      <c r="R3" s="723" t="s">
        <v>1198</v>
      </c>
      <c r="S3" s="723"/>
      <c r="T3" s="724" t="s">
        <v>1199</v>
      </c>
      <c r="U3" s="724"/>
      <c r="V3" s="724" t="s">
        <v>1200</v>
      </c>
      <c r="W3" s="725" t="s">
        <v>1201</v>
      </c>
      <c r="X3" s="724" t="s">
        <v>1202</v>
      </c>
      <c r="Y3" s="719" t="s">
        <v>1203</v>
      </c>
      <c r="Z3" s="719"/>
      <c r="AA3" s="719"/>
      <c r="AB3" s="726" t="s">
        <v>1204</v>
      </c>
      <c r="AC3" s="709" t="s">
        <v>1205</v>
      </c>
    </row>
    <row r="4" spans="1:29" ht="110.25" customHeight="1">
      <c r="A4" s="719" t="s">
        <v>1206</v>
      </c>
      <c r="B4" s="720" t="s">
        <v>1207</v>
      </c>
      <c r="C4" s="720" t="s">
        <v>1208</v>
      </c>
      <c r="D4" s="720" t="s">
        <v>1209</v>
      </c>
      <c r="E4" s="720" t="s">
        <v>1210</v>
      </c>
      <c r="F4" s="719">
        <v>1</v>
      </c>
      <c r="G4" s="721" t="s">
        <v>1190</v>
      </c>
      <c r="H4" s="722" t="s">
        <v>1191</v>
      </c>
      <c r="I4" s="719" t="s">
        <v>1192</v>
      </c>
      <c r="J4" s="719" t="s">
        <v>1193</v>
      </c>
      <c r="K4" s="719">
        <v>1</v>
      </c>
      <c r="L4" s="719" t="s">
        <v>1194</v>
      </c>
      <c r="M4" s="719">
        <v>15</v>
      </c>
      <c r="N4" s="719" t="s">
        <v>1195</v>
      </c>
      <c r="O4" s="719">
        <v>15</v>
      </c>
      <c r="P4" s="719" t="s">
        <v>1196</v>
      </c>
      <c r="Q4" s="719" t="s">
        <v>1197</v>
      </c>
      <c r="R4" s="723">
        <v>40</v>
      </c>
      <c r="S4" s="723"/>
      <c r="T4" s="724" t="s">
        <v>1199</v>
      </c>
      <c r="U4" s="724"/>
      <c r="V4" s="724" t="s">
        <v>1200</v>
      </c>
      <c r="W4" s="725" t="s">
        <v>1211</v>
      </c>
      <c r="X4" s="724" t="s">
        <v>1202</v>
      </c>
      <c r="Y4" s="719" t="s">
        <v>1203</v>
      </c>
      <c r="Z4" s="719"/>
      <c r="AA4" s="719"/>
      <c r="AB4" s="726" t="s">
        <v>1204</v>
      </c>
      <c r="AC4" s="709" t="s">
        <v>1205</v>
      </c>
    </row>
    <row r="5" spans="1:29" ht="110.25" customHeight="1">
      <c r="A5" s="719" t="s">
        <v>735</v>
      </c>
      <c r="B5" s="720" t="s">
        <v>1212</v>
      </c>
      <c r="C5" s="720" t="s">
        <v>1213</v>
      </c>
      <c r="D5" s="720" t="s">
        <v>1214</v>
      </c>
      <c r="E5" s="720" t="s">
        <v>1215</v>
      </c>
      <c r="F5" s="719">
        <v>1</v>
      </c>
      <c r="G5" s="721" t="s">
        <v>1190</v>
      </c>
      <c r="H5" s="722" t="s">
        <v>1191</v>
      </c>
      <c r="I5" s="719" t="s">
        <v>1192</v>
      </c>
      <c r="J5" s="719" t="s">
        <v>1193</v>
      </c>
      <c r="K5" s="719">
        <v>2</v>
      </c>
      <c r="L5" s="719" t="s">
        <v>1216</v>
      </c>
      <c r="M5" s="719">
        <v>80</v>
      </c>
      <c r="N5" s="719" t="s">
        <v>1217</v>
      </c>
      <c r="O5" s="719">
        <v>80</v>
      </c>
      <c r="P5" s="719" t="s">
        <v>1196</v>
      </c>
      <c r="Q5" s="719" t="s">
        <v>1197</v>
      </c>
      <c r="R5" s="723">
        <v>40</v>
      </c>
      <c r="S5" s="723"/>
      <c r="T5" s="724" t="s">
        <v>1199</v>
      </c>
      <c r="U5" s="724"/>
      <c r="V5" s="724" t="s">
        <v>1200</v>
      </c>
      <c r="W5" s="725" t="s">
        <v>1201</v>
      </c>
      <c r="X5" s="724" t="s">
        <v>1202</v>
      </c>
      <c r="Y5" s="719" t="s">
        <v>1218</v>
      </c>
      <c r="Z5" s="719"/>
      <c r="AA5" s="719"/>
      <c r="AB5" s="726" t="s">
        <v>1204</v>
      </c>
      <c r="AC5" s="709" t="s">
        <v>1205</v>
      </c>
    </row>
    <row r="6" spans="1:29" ht="110.25" customHeight="1">
      <c r="A6" s="719" t="s">
        <v>735</v>
      </c>
      <c r="B6" s="720" t="s">
        <v>1219</v>
      </c>
      <c r="C6" s="720" t="s">
        <v>1220</v>
      </c>
      <c r="D6" s="720" t="s">
        <v>1221</v>
      </c>
      <c r="E6" s="720" t="s">
        <v>1222</v>
      </c>
      <c r="F6" s="719">
        <v>1</v>
      </c>
      <c r="G6" s="721" t="s">
        <v>1190</v>
      </c>
      <c r="H6" s="722" t="s">
        <v>1191</v>
      </c>
      <c r="I6" s="719" t="s">
        <v>1192</v>
      </c>
      <c r="J6" s="719" t="s">
        <v>1193</v>
      </c>
      <c r="K6" s="719">
        <v>2</v>
      </c>
      <c r="L6" s="719" t="s">
        <v>1216</v>
      </c>
      <c r="M6" s="719">
        <v>40</v>
      </c>
      <c r="N6" s="719" t="s">
        <v>1217</v>
      </c>
      <c r="O6" s="719">
        <v>80</v>
      </c>
      <c r="P6" s="719" t="s">
        <v>1196</v>
      </c>
      <c r="Q6" s="719" t="s">
        <v>1197</v>
      </c>
      <c r="R6" s="723">
        <v>40</v>
      </c>
      <c r="S6" s="723"/>
      <c r="T6" s="724" t="s">
        <v>1199</v>
      </c>
      <c r="U6" s="724"/>
      <c r="V6" s="724" t="s">
        <v>1200</v>
      </c>
      <c r="W6" s="725" t="s">
        <v>1223</v>
      </c>
      <c r="X6" s="724" t="s">
        <v>1202</v>
      </c>
      <c r="Y6" s="719" t="s">
        <v>1218</v>
      </c>
      <c r="Z6" s="719"/>
      <c r="AA6" s="719"/>
      <c r="AB6" s="726" t="s">
        <v>1204</v>
      </c>
      <c r="AC6" s="709" t="s">
        <v>1205</v>
      </c>
    </row>
    <row r="7" spans="1:29" ht="110.25" customHeight="1">
      <c r="A7" s="719" t="s">
        <v>1224</v>
      </c>
      <c r="B7" s="720">
        <v>531362</v>
      </c>
      <c r="C7" s="720" t="s">
        <v>1225</v>
      </c>
      <c r="D7" s="720" t="s">
        <v>1226</v>
      </c>
      <c r="E7" s="720" t="s">
        <v>1227</v>
      </c>
      <c r="F7" s="719">
        <v>1</v>
      </c>
      <c r="G7" s="721" t="s">
        <v>1190</v>
      </c>
      <c r="H7" s="722" t="s">
        <v>1191</v>
      </c>
      <c r="I7" s="719" t="s">
        <v>1192</v>
      </c>
      <c r="J7" s="719" t="s">
        <v>1193</v>
      </c>
      <c r="K7" s="719">
        <v>1</v>
      </c>
      <c r="L7" s="719" t="s">
        <v>1228</v>
      </c>
      <c r="M7" s="719">
        <v>40</v>
      </c>
      <c r="N7" s="719" t="s">
        <v>1229</v>
      </c>
      <c r="O7" s="719">
        <v>40</v>
      </c>
      <c r="P7" s="719" t="s">
        <v>1196</v>
      </c>
      <c r="Q7" s="719" t="s">
        <v>1197</v>
      </c>
      <c r="R7" s="723" t="s">
        <v>1230</v>
      </c>
      <c r="S7" s="723"/>
      <c r="T7" s="724" t="s">
        <v>1199</v>
      </c>
      <c r="U7" s="724"/>
      <c r="V7" s="724" t="s">
        <v>1200</v>
      </c>
      <c r="W7" s="725" t="s">
        <v>1231</v>
      </c>
      <c r="X7" s="724" t="s">
        <v>1202</v>
      </c>
      <c r="Y7" s="719" t="s">
        <v>1203</v>
      </c>
      <c r="Z7" s="719"/>
      <c r="AA7" s="719"/>
      <c r="AB7" s="726" t="s">
        <v>1204</v>
      </c>
      <c r="AC7" s="709" t="s">
        <v>1232</v>
      </c>
    </row>
    <row r="8" spans="1:29" ht="110.25" customHeight="1">
      <c r="A8" s="719" t="s">
        <v>1233</v>
      </c>
      <c r="B8" s="720" t="s">
        <v>1234</v>
      </c>
      <c r="C8" s="720" t="s">
        <v>1235</v>
      </c>
      <c r="D8" s="720" t="s">
        <v>1236</v>
      </c>
      <c r="E8" s="720" t="s">
        <v>1237</v>
      </c>
      <c r="F8" s="719">
        <v>2</v>
      </c>
      <c r="G8" s="721" t="s">
        <v>1190</v>
      </c>
      <c r="H8" s="722" t="s">
        <v>1191</v>
      </c>
      <c r="I8" s="719" t="s">
        <v>1192</v>
      </c>
      <c r="J8" s="719" t="s">
        <v>1193</v>
      </c>
      <c r="K8" s="719">
        <v>1</v>
      </c>
      <c r="L8" s="719" t="s">
        <v>1238</v>
      </c>
      <c r="M8" s="719">
        <v>400</v>
      </c>
      <c r="N8" s="719" t="s">
        <v>1239</v>
      </c>
      <c r="O8" s="719">
        <v>400</v>
      </c>
      <c r="P8" s="719" t="s">
        <v>1240</v>
      </c>
      <c r="Q8" s="719" t="s">
        <v>1241</v>
      </c>
      <c r="R8" s="723" t="s">
        <v>1230</v>
      </c>
      <c r="S8" s="723"/>
      <c r="T8" s="724" t="s">
        <v>1199</v>
      </c>
      <c r="U8" s="724"/>
      <c r="V8" s="724" t="s">
        <v>1200</v>
      </c>
      <c r="W8" s="725" t="s">
        <v>1242</v>
      </c>
      <c r="X8" s="724" t="s">
        <v>1202</v>
      </c>
      <c r="Y8" s="719" t="s">
        <v>1203</v>
      </c>
      <c r="Z8" s="719" t="s">
        <v>1243</v>
      </c>
      <c r="AA8" s="719" t="s">
        <v>1244</v>
      </c>
      <c r="AB8" s="726" t="s">
        <v>1204</v>
      </c>
      <c r="AC8" s="709" t="s">
        <v>1245</v>
      </c>
    </row>
    <row r="9" spans="1:29" ht="110.25" customHeight="1">
      <c r="A9" s="719" t="s">
        <v>1246</v>
      </c>
      <c r="B9" s="720" t="s">
        <v>1247</v>
      </c>
      <c r="C9" s="720" t="s">
        <v>1248</v>
      </c>
      <c r="D9" s="720" t="s">
        <v>1249</v>
      </c>
      <c r="E9" s="720" t="s">
        <v>1250</v>
      </c>
      <c r="F9" s="719">
        <v>3</v>
      </c>
      <c r="G9" s="721" t="s">
        <v>1190</v>
      </c>
      <c r="H9" s="722" t="s">
        <v>1251</v>
      </c>
      <c r="I9" s="719" t="s">
        <v>1192</v>
      </c>
      <c r="J9" s="719" t="s">
        <v>1193</v>
      </c>
      <c r="K9" s="719">
        <v>1</v>
      </c>
      <c r="L9" s="719" t="s">
        <v>1194</v>
      </c>
      <c r="M9" s="719">
        <v>100</v>
      </c>
      <c r="N9" s="719" t="s">
        <v>1195</v>
      </c>
      <c r="O9" s="719">
        <v>100</v>
      </c>
      <c r="P9" s="719" t="s">
        <v>1252</v>
      </c>
      <c r="Q9" s="719" t="s">
        <v>1253</v>
      </c>
      <c r="R9" s="723">
        <v>40</v>
      </c>
      <c r="S9" s="723"/>
      <c r="T9" s="724" t="s">
        <v>1199</v>
      </c>
      <c r="U9" s="724"/>
      <c r="V9" s="724" t="s">
        <v>1200</v>
      </c>
      <c r="W9" s="725" t="s">
        <v>1254</v>
      </c>
      <c r="X9" s="724" t="s">
        <v>1202</v>
      </c>
      <c r="Y9" s="719" t="s">
        <v>1203</v>
      </c>
      <c r="Z9" s="719" t="s">
        <v>1255</v>
      </c>
      <c r="AA9" s="719" t="s">
        <v>1256</v>
      </c>
      <c r="AB9" s="726" t="s">
        <v>1204</v>
      </c>
      <c r="AC9" s="709" t="s">
        <v>1257</v>
      </c>
    </row>
    <row r="10" spans="1:29" ht="110.25" customHeight="1">
      <c r="A10" s="719" t="s">
        <v>1246</v>
      </c>
      <c r="B10" s="720" t="s">
        <v>1258</v>
      </c>
      <c r="C10" s="720" t="s">
        <v>1259</v>
      </c>
      <c r="D10" s="720" t="s">
        <v>1260</v>
      </c>
      <c r="E10" s="720" t="s">
        <v>1261</v>
      </c>
      <c r="F10" s="719">
        <v>3</v>
      </c>
      <c r="G10" s="721" t="s">
        <v>1190</v>
      </c>
      <c r="H10" s="722" t="s">
        <v>1251</v>
      </c>
      <c r="I10" s="719" t="s">
        <v>1192</v>
      </c>
      <c r="J10" s="719" t="s">
        <v>1193</v>
      </c>
      <c r="K10" s="719">
        <v>1</v>
      </c>
      <c r="L10" s="719" t="s">
        <v>1194</v>
      </c>
      <c r="M10" s="719">
        <v>100</v>
      </c>
      <c r="N10" s="719" t="s">
        <v>1195</v>
      </c>
      <c r="O10" s="719">
        <v>100</v>
      </c>
      <c r="P10" s="719" t="s">
        <v>1262</v>
      </c>
      <c r="Q10" s="719" t="s">
        <v>1253</v>
      </c>
      <c r="R10" s="723">
        <v>40</v>
      </c>
      <c r="S10" s="723"/>
      <c r="T10" s="724" t="s">
        <v>1199</v>
      </c>
      <c r="U10" s="724"/>
      <c r="V10" s="724" t="s">
        <v>1200</v>
      </c>
      <c r="W10" s="725" t="s">
        <v>1263</v>
      </c>
      <c r="X10" s="724" t="s">
        <v>1202</v>
      </c>
      <c r="Y10" s="719" t="s">
        <v>1203</v>
      </c>
      <c r="Z10" s="719" t="s">
        <v>1255</v>
      </c>
      <c r="AA10" s="719" t="s">
        <v>1256</v>
      </c>
      <c r="AB10" s="726" t="s">
        <v>1204</v>
      </c>
      <c r="AC10" s="709" t="s">
        <v>1257</v>
      </c>
    </row>
    <row r="11" spans="1:29" ht="110.25" customHeight="1">
      <c r="A11" s="719" t="s">
        <v>735</v>
      </c>
      <c r="B11" s="720" t="s">
        <v>1264</v>
      </c>
      <c r="C11" s="720" t="s">
        <v>1265</v>
      </c>
      <c r="D11" s="720" t="s">
        <v>1266</v>
      </c>
      <c r="E11" s="720" t="s">
        <v>1267</v>
      </c>
      <c r="F11" s="719">
        <v>1</v>
      </c>
      <c r="G11" s="721" t="s">
        <v>1190</v>
      </c>
      <c r="H11" s="722" t="s">
        <v>1268</v>
      </c>
      <c r="I11" s="719" t="s">
        <v>1192</v>
      </c>
      <c r="J11" s="719" t="s">
        <v>1193</v>
      </c>
      <c r="K11" s="719">
        <v>2</v>
      </c>
      <c r="L11" s="719" t="s">
        <v>1269</v>
      </c>
      <c r="M11" s="719">
        <v>40</v>
      </c>
      <c r="N11" s="719" t="s">
        <v>1270</v>
      </c>
      <c r="O11" s="719">
        <v>80</v>
      </c>
      <c r="P11" s="719" t="s">
        <v>1262</v>
      </c>
      <c r="Q11" s="719" t="s">
        <v>1197</v>
      </c>
      <c r="R11" s="723">
        <v>40</v>
      </c>
      <c r="S11" s="723"/>
      <c r="T11" s="724" t="s">
        <v>1199</v>
      </c>
      <c r="U11" s="724"/>
      <c r="V11" s="724" t="s">
        <v>1200</v>
      </c>
      <c r="W11" s="725" t="s">
        <v>1263</v>
      </c>
      <c r="X11" s="724" t="s">
        <v>1202</v>
      </c>
      <c r="Y11" s="719" t="s">
        <v>1218</v>
      </c>
      <c r="Z11" s="719"/>
      <c r="AA11" s="719"/>
      <c r="AB11" s="726" t="s">
        <v>1204</v>
      </c>
      <c r="AC11" s="709" t="s">
        <v>1257</v>
      </c>
    </row>
    <row r="12" spans="1:29" ht="110.25" customHeight="1">
      <c r="A12" s="719" t="s">
        <v>735</v>
      </c>
      <c r="B12" s="720" t="s">
        <v>1271</v>
      </c>
      <c r="C12" s="720" t="s">
        <v>1272</v>
      </c>
      <c r="D12" s="720" t="s">
        <v>1273</v>
      </c>
      <c r="E12" s="720" t="s">
        <v>1274</v>
      </c>
      <c r="F12" s="719">
        <v>1</v>
      </c>
      <c r="G12" s="721" t="s">
        <v>1190</v>
      </c>
      <c r="H12" s="722" t="s">
        <v>1268</v>
      </c>
      <c r="I12" s="719" t="s">
        <v>1192</v>
      </c>
      <c r="J12" s="719" t="s">
        <v>1193</v>
      </c>
      <c r="K12" s="719">
        <v>2</v>
      </c>
      <c r="L12" s="719" t="s">
        <v>1275</v>
      </c>
      <c r="M12" s="719">
        <v>40</v>
      </c>
      <c r="N12" s="719" t="s">
        <v>1276</v>
      </c>
      <c r="O12" s="719">
        <v>80</v>
      </c>
      <c r="P12" s="719" t="s">
        <v>1262</v>
      </c>
      <c r="Q12" s="719" t="s">
        <v>1197</v>
      </c>
      <c r="R12" s="723">
        <v>40</v>
      </c>
      <c r="S12" s="723"/>
      <c r="T12" s="724" t="s">
        <v>1199</v>
      </c>
      <c r="U12" s="724"/>
      <c r="V12" s="724" t="s">
        <v>1200</v>
      </c>
      <c r="W12" s="725" t="s">
        <v>1263</v>
      </c>
      <c r="X12" s="724" t="s">
        <v>1202</v>
      </c>
      <c r="Y12" s="719" t="s">
        <v>1218</v>
      </c>
      <c r="Z12" s="719"/>
      <c r="AA12" s="719"/>
      <c r="AB12" s="726" t="s">
        <v>1204</v>
      </c>
      <c r="AC12" s="709" t="s">
        <v>1257</v>
      </c>
    </row>
    <row r="13" spans="1:29" ht="110.25" customHeight="1">
      <c r="A13" s="719" t="s">
        <v>735</v>
      </c>
      <c r="B13" s="720" t="s">
        <v>1277</v>
      </c>
      <c r="C13" s="720" t="s">
        <v>1278</v>
      </c>
      <c r="D13" s="720" t="s">
        <v>1279</v>
      </c>
      <c r="E13" s="720" t="s">
        <v>1280</v>
      </c>
      <c r="F13" s="719" t="s">
        <v>1281</v>
      </c>
      <c r="G13" s="721" t="s">
        <v>1190</v>
      </c>
      <c r="H13" s="722" t="s">
        <v>1282</v>
      </c>
      <c r="I13" s="719" t="s">
        <v>1192</v>
      </c>
      <c r="J13" s="719" t="s">
        <v>1193</v>
      </c>
      <c r="K13" s="719">
        <v>2</v>
      </c>
      <c r="L13" s="719" t="s">
        <v>1283</v>
      </c>
      <c r="M13" s="719">
        <v>800</v>
      </c>
      <c r="N13" s="719" t="s">
        <v>1284</v>
      </c>
      <c r="O13" s="719">
        <v>0</v>
      </c>
      <c r="P13" s="719" t="s">
        <v>1262</v>
      </c>
      <c r="Q13" s="719" t="s">
        <v>1197</v>
      </c>
      <c r="R13" s="723">
        <v>40</v>
      </c>
      <c r="S13" s="723"/>
      <c r="T13" s="724" t="s">
        <v>1199</v>
      </c>
      <c r="U13" s="724"/>
      <c r="V13" s="724" t="s">
        <v>1200</v>
      </c>
      <c r="W13" s="725" t="s">
        <v>1285</v>
      </c>
      <c r="X13" s="724" t="s">
        <v>1202</v>
      </c>
      <c r="Y13" s="719" t="s">
        <v>1218</v>
      </c>
      <c r="Z13" s="719"/>
      <c r="AA13" s="719"/>
      <c r="AB13" s="726" t="s">
        <v>1204</v>
      </c>
      <c r="AC13" s="709" t="s">
        <v>1286</v>
      </c>
    </row>
    <row r="14" spans="1:29" s="707" customFormat="1" ht="110.25" customHeight="1">
      <c r="A14" s="727" t="s">
        <v>735</v>
      </c>
      <c r="B14" s="728" t="s">
        <v>1287</v>
      </c>
      <c r="C14" s="728" t="s">
        <v>1288</v>
      </c>
      <c r="D14" s="728" t="s">
        <v>1289</v>
      </c>
      <c r="E14" s="728" t="s">
        <v>1290</v>
      </c>
      <c r="F14" s="727" t="s">
        <v>1281</v>
      </c>
      <c r="G14" s="729" t="s">
        <v>1190</v>
      </c>
      <c r="H14" s="730" t="s">
        <v>1291</v>
      </c>
      <c r="I14" s="727" t="s">
        <v>1192</v>
      </c>
      <c r="J14" s="727" t="s">
        <v>1193</v>
      </c>
      <c r="K14" s="727">
        <v>2</v>
      </c>
      <c r="L14" s="727" t="s">
        <v>1292</v>
      </c>
      <c r="M14" s="727">
        <v>800</v>
      </c>
      <c r="N14" s="727" t="s">
        <v>1293</v>
      </c>
      <c r="O14" s="727">
        <v>0</v>
      </c>
      <c r="P14" s="727" t="s">
        <v>1262</v>
      </c>
      <c r="Q14" s="727" t="s">
        <v>1197</v>
      </c>
      <c r="R14" s="731">
        <v>40</v>
      </c>
      <c r="S14" s="731"/>
      <c r="T14" s="732" t="s">
        <v>1199</v>
      </c>
      <c r="U14" s="732"/>
      <c r="V14" s="732" t="s">
        <v>1200</v>
      </c>
      <c r="W14" s="733" t="s">
        <v>1285</v>
      </c>
      <c r="X14" s="732" t="s">
        <v>1202</v>
      </c>
      <c r="Y14" s="727" t="s">
        <v>1218</v>
      </c>
      <c r="Z14" s="727"/>
      <c r="AA14" s="727"/>
      <c r="AB14" s="734" t="s">
        <v>1294</v>
      </c>
      <c r="AC14" s="709" t="s">
        <v>1295</v>
      </c>
    </row>
    <row r="15" spans="1:29" ht="110.25" customHeight="1">
      <c r="A15" s="719" t="s">
        <v>735</v>
      </c>
      <c r="B15" s="720">
        <v>534113</v>
      </c>
      <c r="C15" s="720" t="s">
        <v>1296</v>
      </c>
      <c r="D15" s="720" t="s">
        <v>1297</v>
      </c>
      <c r="E15" s="720" t="s">
        <v>1298</v>
      </c>
      <c r="F15" s="719">
        <v>1</v>
      </c>
      <c r="G15" s="721" t="s">
        <v>1190</v>
      </c>
      <c r="H15" s="722" t="s">
        <v>1299</v>
      </c>
      <c r="I15" s="719" t="s">
        <v>1192</v>
      </c>
      <c r="J15" s="719" t="s">
        <v>1193</v>
      </c>
      <c r="K15" s="719">
        <v>1</v>
      </c>
      <c r="L15" s="719" t="s">
        <v>1300</v>
      </c>
      <c r="M15" s="719">
        <v>3000</v>
      </c>
      <c r="N15" s="719" t="s">
        <v>1301</v>
      </c>
      <c r="O15" s="719">
        <v>10</v>
      </c>
      <c r="P15" s="719" t="s">
        <v>1302</v>
      </c>
      <c r="Q15" s="719" t="s">
        <v>1197</v>
      </c>
      <c r="R15" s="723">
        <v>40</v>
      </c>
      <c r="S15" s="723"/>
      <c r="T15" s="724" t="s">
        <v>1199</v>
      </c>
      <c r="U15" s="724"/>
      <c r="V15" s="724" t="s">
        <v>1200</v>
      </c>
      <c r="W15" s="725" t="s">
        <v>1303</v>
      </c>
      <c r="X15" s="724" t="s">
        <v>1202</v>
      </c>
      <c r="Y15" s="719" t="s">
        <v>1203</v>
      </c>
      <c r="Z15" s="719"/>
      <c r="AA15" s="719"/>
      <c r="AB15" s="726" t="s">
        <v>1204</v>
      </c>
      <c r="AC15" s="709" t="s">
        <v>1304</v>
      </c>
    </row>
    <row r="16" spans="1:29" ht="110.25" customHeight="1">
      <c r="A16" s="719" t="s">
        <v>735</v>
      </c>
      <c r="B16" s="720">
        <v>524562</v>
      </c>
      <c r="C16" s="720" t="s">
        <v>1305</v>
      </c>
      <c r="D16" s="720" t="s">
        <v>1306</v>
      </c>
      <c r="E16" s="720" t="s">
        <v>1307</v>
      </c>
      <c r="F16" s="719">
        <v>1</v>
      </c>
      <c r="G16" s="721" t="s">
        <v>1190</v>
      </c>
      <c r="H16" s="722" t="s">
        <v>1299</v>
      </c>
      <c r="I16" s="719" t="s">
        <v>1192</v>
      </c>
      <c r="J16" s="719" t="s">
        <v>1193</v>
      </c>
      <c r="K16" s="719">
        <v>1</v>
      </c>
      <c r="L16" s="719" t="s">
        <v>1308</v>
      </c>
      <c r="M16" s="719">
        <v>5000</v>
      </c>
      <c r="N16" s="719" t="s">
        <v>1309</v>
      </c>
      <c r="O16" s="719">
        <v>10</v>
      </c>
      <c r="P16" s="719" t="s">
        <v>1302</v>
      </c>
      <c r="Q16" s="719" t="s">
        <v>1197</v>
      </c>
      <c r="R16" s="723">
        <v>40</v>
      </c>
      <c r="S16" s="723"/>
      <c r="T16" s="724" t="s">
        <v>1199</v>
      </c>
      <c r="U16" s="724"/>
      <c r="V16" s="724" t="s">
        <v>1200</v>
      </c>
      <c r="W16" s="725" t="s">
        <v>1310</v>
      </c>
      <c r="X16" s="724" t="s">
        <v>1202</v>
      </c>
      <c r="Y16" s="719" t="s">
        <v>1203</v>
      </c>
      <c r="Z16" s="719"/>
      <c r="AA16" s="719"/>
      <c r="AB16" s="726" t="s">
        <v>1204</v>
      </c>
      <c r="AC16" s="709" t="s">
        <v>1311</v>
      </c>
    </row>
    <row r="17" spans="1:29" ht="110.25" customHeight="1">
      <c r="A17" s="719" t="s">
        <v>735</v>
      </c>
      <c r="B17" s="720">
        <v>534319</v>
      </c>
      <c r="C17" s="720" t="s">
        <v>1312</v>
      </c>
      <c r="D17" s="720" t="s">
        <v>1313</v>
      </c>
      <c r="E17" s="720" t="s">
        <v>1314</v>
      </c>
      <c r="F17" s="719">
        <v>1</v>
      </c>
      <c r="G17" s="721" t="s">
        <v>1190</v>
      </c>
      <c r="H17" s="722" t="s">
        <v>1315</v>
      </c>
      <c r="I17" s="719" t="s">
        <v>1192</v>
      </c>
      <c r="J17" s="719" t="s">
        <v>1193</v>
      </c>
      <c r="K17" s="719">
        <v>0.1</v>
      </c>
      <c r="L17" s="719" t="s">
        <v>1316</v>
      </c>
      <c r="M17" s="719">
        <v>30</v>
      </c>
      <c r="N17" s="719" t="s">
        <v>1317</v>
      </c>
      <c r="O17" s="719">
        <v>10</v>
      </c>
      <c r="P17" s="719" t="s">
        <v>1302</v>
      </c>
      <c r="Q17" s="719" t="s">
        <v>1197</v>
      </c>
      <c r="R17" s="723">
        <v>40</v>
      </c>
      <c r="S17" s="723"/>
      <c r="T17" s="724" t="s">
        <v>1199</v>
      </c>
      <c r="U17" s="724"/>
      <c r="V17" s="724" t="s">
        <v>1200</v>
      </c>
      <c r="W17" s="725" t="s">
        <v>1310</v>
      </c>
      <c r="X17" s="724" t="s">
        <v>1202</v>
      </c>
      <c r="Y17" s="719" t="s">
        <v>1203</v>
      </c>
      <c r="Z17" s="719"/>
      <c r="AA17" s="719"/>
      <c r="AB17" s="726" t="s">
        <v>1204</v>
      </c>
      <c r="AC17" s="709" t="s">
        <v>1318</v>
      </c>
    </row>
    <row r="18" spans="1:29" ht="110.25" customHeight="1">
      <c r="A18" s="719" t="s">
        <v>1319</v>
      </c>
      <c r="B18" s="720" t="s">
        <v>1320</v>
      </c>
      <c r="C18" s="720" t="s">
        <v>1321</v>
      </c>
      <c r="D18" s="720" t="s">
        <v>1322</v>
      </c>
      <c r="E18" s="720" t="s">
        <v>1323</v>
      </c>
      <c r="F18" s="719">
        <v>2</v>
      </c>
      <c r="G18" s="721" t="s">
        <v>1190</v>
      </c>
      <c r="H18" s="722" t="s">
        <v>1324</v>
      </c>
      <c r="I18" s="719" t="s">
        <v>1192</v>
      </c>
      <c r="J18" s="719" t="s">
        <v>1193</v>
      </c>
      <c r="K18" s="719">
        <v>10</v>
      </c>
      <c r="L18" s="719" t="s">
        <v>1325</v>
      </c>
      <c r="M18" s="719">
        <v>5000</v>
      </c>
      <c r="N18" s="719" t="s">
        <v>1326</v>
      </c>
      <c r="O18" s="719">
        <v>500</v>
      </c>
      <c r="P18" s="719" t="s">
        <v>1327</v>
      </c>
      <c r="Q18" s="719" t="s">
        <v>1241</v>
      </c>
      <c r="R18" s="723">
        <v>40</v>
      </c>
      <c r="S18" s="723"/>
      <c r="T18" s="724" t="s">
        <v>1199</v>
      </c>
      <c r="U18" s="724"/>
      <c r="V18" s="724" t="s">
        <v>1200</v>
      </c>
      <c r="W18" s="725" t="s">
        <v>1328</v>
      </c>
      <c r="X18" s="724" t="s">
        <v>1202</v>
      </c>
      <c r="Y18" s="719" t="s">
        <v>1203</v>
      </c>
      <c r="Z18" s="719" t="s">
        <v>1329</v>
      </c>
      <c r="AA18" s="719" t="s">
        <v>1330</v>
      </c>
      <c r="AB18" s="726" t="s">
        <v>1204</v>
      </c>
      <c r="AC18" s="709" t="s">
        <v>1331</v>
      </c>
    </row>
    <row r="19" spans="1:29" ht="110.25" customHeight="1">
      <c r="A19" s="719" t="s">
        <v>1319</v>
      </c>
      <c r="B19" s="720" t="s">
        <v>1332</v>
      </c>
      <c r="C19" s="720" t="s">
        <v>1333</v>
      </c>
      <c r="D19" s="720" t="s">
        <v>1334</v>
      </c>
      <c r="E19" s="720" t="s">
        <v>1335</v>
      </c>
      <c r="F19" s="719">
        <v>2</v>
      </c>
      <c r="G19" s="721" t="s">
        <v>1190</v>
      </c>
      <c r="H19" s="722" t="s">
        <v>1336</v>
      </c>
      <c r="I19" s="719" t="s">
        <v>1192</v>
      </c>
      <c r="J19" s="719" t="s">
        <v>1193</v>
      </c>
      <c r="K19" s="719">
        <v>10</v>
      </c>
      <c r="L19" s="719" t="s">
        <v>1337</v>
      </c>
      <c r="M19" s="719">
        <v>1000</v>
      </c>
      <c r="N19" s="719" t="s">
        <v>1338</v>
      </c>
      <c r="O19" s="719">
        <v>1000</v>
      </c>
      <c r="P19" s="719" t="s">
        <v>1339</v>
      </c>
      <c r="Q19" s="719" t="s">
        <v>1241</v>
      </c>
      <c r="R19" s="723">
        <v>40</v>
      </c>
      <c r="S19" s="723"/>
      <c r="T19" s="724" t="s">
        <v>1199</v>
      </c>
      <c r="U19" s="724"/>
      <c r="V19" s="724" t="s">
        <v>1200</v>
      </c>
      <c r="W19" s="725" t="s">
        <v>1340</v>
      </c>
      <c r="X19" s="724" t="s">
        <v>1202</v>
      </c>
      <c r="Y19" s="719" t="s">
        <v>1203</v>
      </c>
      <c r="Z19" s="719" t="s">
        <v>1329</v>
      </c>
      <c r="AA19" s="719" t="s">
        <v>1341</v>
      </c>
      <c r="AB19" s="726" t="s">
        <v>1204</v>
      </c>
      <c r="AC19" s="709" t="s">
        <v>1331</v>
      </c>
    </row>
    <row r="20" spans="1:29" s="707" customFormat="1" ht="110.25" customHeight="1">
      <c r="A20" s="727" t="s">
        <v>1342</v>
      </c>
      <c r="B20" s="728" t="s">
        <v>1343</v>
      </c>
      <c r="C20" s="728" t="s">
        <v>1344</v>
      </c>
      <c r="D20" s="728" t="s">
        <v>1345</v>
      </c>
      <c r="E20" s="728" t="s">
        <v>1346</v>
      </c>
      <c r="F20" s="727">
        <v>2</v>
      </c>
      <c r="G20" s="729" t="s">
        <v>1190</v>
      </c>
      <c r="H20" s="730" t="s">
        <v>1347</v>
      </c>
      <c r="I20" s="727" t="s">
        <v>1192</v>
      </c>
      <c r="J20" s="727" t="s">
        <v>1193</v>
      </c>
      <c r="K20" s="727">
        <v>10</v>
      </c>
      <c r="L20" s="727" t="s">
        <v>1348</v>
      </c>
      <c r="M20" s="727">
        <v>1000</v>
      </c>
      <c r="N20" s="727" t="s">
        <v>1349</v>
      </c>
      <c r="O20" s="727">
        <v>1000</v>
      </c>
      <c r="P20" s="727" t="s">
        <v>1350</v>
      </c>
      <c r="Q20" s="727" t="s">
        <v>1241</v>
      </c>
      <c r="R20" s="731">
        <v>40</v>
      </c>
      <c r="S20" s="731"/>
      <c r="T20" s="732" t="s">
        <v>1199</v>
      </c>
      <c r="U20" s="732"/>
      <c r="V20" s="732" t="s">
        <v>1200</v>
      </c>
      <c r="W20" s="733" t="s">
        <v>1351</v>
      </c>
      <c r="X20" s="732" t="s">
        <v>1202</v>
      </c>
      <c r="Y20" s="727" t="s">
        <v>1203</v>
      </c>
      <c r="Z20" s="727"/>
      <c r="AA20" s="727"/>
      <c r="AB20" s="735" t="s">
        <v>1352</v>
      </c>
      <c r="AC20" s="709" t="s">
        <v>1353</v>
      </c>
    </row>
    <row r="21" spans="1:29" ht="110.25" customHeight="1">
      <c r="A21" s="719" t="s">
        <v>735</v>
      </c>
      <c r="B21" s="720" t="s">
        <v>1354</v>
      </c>
      <c r="C21" s="720" t="s">
        <v>1355</v>
      </c>
      <c r="D21" s="720" t="s">
        <v>1356</v>
      </c>
      <c r="E21" s="720" t="s">
        <v>1357</v>
      </c>
      <c r="F21" s="719">
        <v>1</v>
      </c>
      <c r="G21" s="721" t="s">
        <v>1190</v>
      </c>
      <c r="H21" s="722" t="s">
        <v>1358</v>
      </c>
      <c r="I21" s="719" t="s">
        <v>1192</v>
      </c>
      <c r="J21" s="719" t="s">
        <v>1193</v>
      </c>
      <c r="K21" s="719">
        <v>0</v>
      </c>
      <c r="L21" s="719" t="s">
        <v>1359</v>
      </c>
      <c r="M21" s="719">
        <v>0</v>
      </c>
      <c r="N21" s="719" t="s">
        <v>57</v>
      </c>
      <c r="O21" s="719">
        <v>0</v>
      </c>
      <c r="P21" s="719" t="s">
        <v>1302</v>
      </c>
      <c r="Q21" s="719" t="s">
        <v>1197</v>
      </c>
      <c r="R21" s="723">
        <v>40</v>
      </c>
      <c r="S21" s="723"/>
      <c r="T21" s="724" t="s">
        <v>1199</v>
      </c>
      <c r="U21" s="724"/>
      <c r="V21" s="724" t="s">
        <v>1200</v>
      </c>
      <c r="W21" s="725" t="s">
        <v>1360</v>
      </c>
      <c r="X21" s="724" t="s">
        <v>1202</v>
      </c>
      <c r="Y21" s="719" t="s">
        <v>1203</v>
      </c>
      <c r="Z21" s="719"/>
      <c r="AA21" s="719"/>
      <c r="AB21" s="726" t="s">
        <v>1204</v>
      </c>
      <c r="AC21" s="709" t="s">
        <v>1361</v>
      </c>
    </row>
    <row r="22" spans="1:29" ht="110.25" customHeight="1">
      <c r="A22" s="719" t="s">
        <v>735</v>
      </c>
      <c r="B22" s="720">
        <v>535249</v>
      </c>
      <c r="C22" s="720" t="s">
        <v>1362</v>
      </c>
      <c r="D22" s="720" t="s">
        <v>1363</v>
      </c>
      <c r="E22" s="720" t="s">
        <v>1364</v>
      </c>
      <c r="F22" s="719">
        <v>1</v>
      </c>
      <c r="G22" s="721" t="s">
        <v>1190</v>
      </c>
      <c r="H22" s="722" t="s">
        <v>1365</v>
      </c>
      <c r="I22" s="719" t="s">
        <v>1192</v>
      </c>
      <c r="J22" s="719" t="s">
        <v>1193</v>
      </c>
      <c r="K22" s="719">
        <v>1</v>
      </c>
      <c r="L22" s="719" t="s">
        <v>1366</v>
      </c>
      <c r="M22" s="719">
        <v>100</v>
      </c>
      <c r="N22" s="719" t="s">
        <v>1367</v>
      </c>
      <c r="O22" s="719">
        <v>100</v>
      </c>
      <c r="P22" s="719" t="s">
        <v>1302</v>
      </c>
      <c r="Q22" s="719" t="s">
        <v>1197</v>
      </c>
      <c r="R22" s="723">
        <v>40</v>
      </c>
      <c r="S22" s="723"/>
      <c r="T22" s="724" t="s">
        <v>1199</v>
      </c>
      <c r="U22" s="724"/>
      <c r="V22" s="724" t="s">
        <v>1200</v>
      </c>
      <c r="W22" s="725" t="s">
        <v>1303</v>
      </c>
      <c r="X22" s="724" t="s">
        <v>1202</v>
      </c>
      <c r="Y22" s="719"/>
      <c r="Z22" s="719"/>
      <c r="AA22" s="719"/>
      <c r="AB22" s="726" t="s">
        <v>1204</v>
      </c>
      <c r="AC22" s="709" t="s">
        <v>1368</v>
      </c>
    </row>
    <row r="23" spans="1:29" ht="110.25" customHeight="1">
      <c r="A23" s="719" t="s">
        <v>735</v>
      </c>
      <c r="B23" s="720">
        <v>534446</v>
      </c>
      <c r="C23" s="720" t="s">
        <v>1369</v>
      </c>
      <c r="D23" s="720" t="s">
        <v>1370</v>
      </c>
      <c r="E23" s="720" t="s">
        <v>1371</v>
      </c>
      <c r="F23" s="719">
        <v>1</v>
      </c>
      <c r="G23" s="721" t="s">
        <v>1190</v>
      </c>
      <c r="H23" s="722" t="s">
        <v>1372</v>
      </c>
      <c r="I23" s="719" t="s">
        <v>1373</v>
      </c>
      <c r="J23" s="719" t="s">
        <v>1193</v>
      </c>
      <c r="K23" s="719">
        <v>1</v>
      </c>
      <c r="L23" s="719" t="s">
        <v>1374</v>
      </c>
      <c r="M23" s="719">
        <v>0</v>
      </c>
      <c r="N23" s="719" t="s">
        <v>1375</v>
      </c>
      <c r="O23" s="719">
        <v>0</v>
      </c>
      <c r="P23" s="719" t="s">
        <v>1302</v>
      </c>
      <c r="Q23" s="719" t="s">
        <v>1197</v>
      </c>
      <c r="R23" s="723">
        <v>40</v>
      </c>
      <c r="S23" s="723"/>
      <c r="T23" s="724" t="s">
        <v>1199</v>
      </c>
      <c r="U23" s="724"/>
      <c r="V23" s="724" t="s">
        <v>1200</v>
      </c>
      <c r="W23" s="725" t="s">
        <v>1376</v>
      </c>
      <c r="X23" s="724" t="s">
        <v>1202</v>
      </c>
      <c r="Y23" s="719"/>
      <c r="Z23" s="719" t="s">
        <v>1377</v>
      </c>
      <c r="AA23" s="719" t="s">
        <v>1378</v>
      </c>
      <c r="AB23" s="726" t="s">
        <v>1204</v>
      </c>
      <c r="AC23" s="709" t="s">
        <v>1379</v>
      </c>
    </row>
    <row r="24" spans="1:29" ht="110.25" customHeight="1">
      <c r="A24" s="719" t="s">
        <v>735</v>
      </c>
      <c r="B24" s="720">
        <v>534528</v>
      </c>
      <c r="C24" s="720" t="s">
        <v>1380</v>
      </c>
      <c r="D24" s="720" t="s">
        <v>1381</v>
      </c>
      <c r="E24" s="720" t="s">
        <v>1382</v>
      </c>
      <c r="F24" s="719">
        <v>1</v>
      </c>
      <c r="G24" s="721" t="s">
        <v>1190</v>
      </c>
      <c r="H24" s="722" t="s">
        <v>1365</v>
      </c>
      <c r="I24" s="719" t="s">
        <v>1192</v>
      </c>
      <c r="J24" s="719" t="s">
        <v>1193</v>
      </c>
      <c r="K24" s="719">
        <v>1</v>
      </c>
      <c r="L24" s="719" t="s">
        <v>1383</v>
      </c>
      <c r="M24" s="719">
        <v>100</v>
      </c>
      <c r="N24" s="719" t="s">
        <v>1384</v>
      </c>
      <c r="O24" s="719">
        <v>0</v>
      </c>
      <c r="P24" s="719" t="s">
        <v>1302</v>
      </c>
      <c r="Q24" s="719" t="s">
        <v>1197</v>
      </c>
      <c r="R24" s="723">
        <v>40</v>
      </c>
      <c r="S24" s="723"/>
      <c r="T24" s="724" t="s">
        <v>1199</v>
      </c>
      <c r="U24" s="724"/>
      <c r="V24" s="724" t="s">
        <v>1200</v>
      </c>
      <c r="W24" s="724"/>
      <c r="X24" s="724" t="s">
        <v>1202</v>
      </c>
      <c r="Y24" s="719"/>
      <c r="Z24" s="719"/>
      <c r="AA24" s="719"/>
      <c r="AB24" s="726" t="s">
        <v>1204</v>
      </c>
      <c r="AC24" s="709" t="s">
        <v>1385</v>
      </c>
    </row>
    <row r="25" spans="1:29" ht="110.25" customHeight="1">
      <c r="A25" s="719" t="s">
        <v>735</v>
      </c>
      <c r="B25" s="720">
        <v>534628</v>
      </c>
      <c r="C25" s="720" t="s">
        <v>1386</v>
      </c>
      <c r="D25" s="720" t="s">
        <v>1381</v>
      </c>
      <c r="E25" s="720" t="s">
        <v>1387</v>
      </c>
      <c r="F25" s="719">
        <v>1</v>
      </c>
      <c r="G25" s="721" t="s">
        <v>1190</v>
      </c>
      <c r="H25" s="722" t="s">
        <v>1365</v>
      </c>
      <c r="I25" s="719" t="s">
        <v>1192</v>
      </c>
      <c r="J25" s="719" t="s">
        <v>1193</v>
      </c>
      <c r="K25" s="719">
        <v>1</v>
      </c>
      <c r="L25" s="719" t="s">
        <v>1388</v>
      </c>
      <c r="M25" s="719">
        <v>100</v>
      </c>
      <c r="N25" s="719" t="s">
        <v>1389</v>
      </c>
      <c r="O25" s="719">
        <v>0</v>
      </c>
      <c r="P25" s="719" t="s">
        <v>1302</v>
      </c>
      <c r="Q25" s="719" t="s">
        <v>1197</v>
      </c>
      <c r="R25" s="723">
        <v>40</v>
      </c>
      <c r="S25" s="723"/>
      <c r="T25" s="724" t="s">
        <v>1199</v>
      </c>
      <c r="U25" s="724"/>
      <c r="V25" s="724" t="s">
        <v>1200</v>
      </c>
      <c r="W25" s="724"/>
      <c r="X25" s="724" t="s">
        <v>1202</v>
      </c>
      <c r="Y25" s="719"/>
      <c r="Z25" s="719"/>
      <c r="AA25" s="719"/>
      <c r="AB25" s="726" t="s">
        <v>1204</v>
      </c>
      <c r="AC25" s="709" t="s">
        <v>1385</v>
      </c>
    </row>
    <row r="26" spans="1:29" ht="110.25" customHeight="1">
      <c r="A26" s="719" t="s">
        <v>735</v>
      </c>
      <c r="B26" s="720">
        <v>534728</v>
      </c>
      <c r="C26" s="720" t="s">
        <v>1390</v>
      </c>
      <c r="D26" s="720" t="s">
        <v>1381</v>
      </c>
      <c r="E26" s="720" t="s">
        <v>1391</v>
      </c>
      <c r="F26" s="719">
        <v>1</v>
      </c>
      <c r="G26" s="721" t="s">
        <v>1190</v>
      </c>
      <c r="H26" s="722" t="s">
        <v>1365</v>
      </c>
      <c r="I26" s="719" t="s">
        <v>1192</v>
      </c>
      <c r="J26" s="719" t="s">
        <v>1193</v>
      </c>
      <c r="K26" s="719">
        <v>1</v>
      </c>
      <c r="L26" s="719" t="s">
        <v>1392</v>
      </c>
      <c r="M26" s="719">
        <v>100</v>
      </c>
      <c r="N26" s="719" t="s">
        <v>1393</v>
      </c>
      <c r="O26" s="719">
        <v>0</v>
      </c>
      <c r="P26" s="719" t="s">
        <v>1302</v>
      </c>
      <c r="Q26" s="719" t="s">
        <v>1197</v>
      </c>
      <c r="R26" s="723">
        <v>40</v>
      </c>
      <c r="S26" s="723"/>
      <c r="T26" s="724" t="s">
        <v>1199</v>
      </c>
      <c r="U26" s="724"/>
      <c r="V26" s="724" t="s">
        <v>1200</v>
      </c>
      <c r="W26" s="724"/>
      <c r="X26" s="724" t="s">
        <v>1202</v>
      </c>
      <c r="Y26" s="719"/>
      <c r="Z26" s="719"/>
      <c r="AA26" s="719"/>
      <c r="AB26" s="726" t="s">
        <v>1204</v>
      </c>
      <c r="AC26" s="709" t="s">
        <v>1385</v>
      </c>
    </row>
    <row r="27" spans="1:29" ht="110.25" customHeight="1">
      <c r="A27" s="719" t="s">
        <v>735</v>
      </c>
      <c r="B27" s="720">
        <v>534819</v>
      </c>
      <c r="C27" s="720" t="s">
        <v>1394</v>
      </c>
      <c r="D27" s="720" t="s">
        <v>1313</v>
      </c>
      <c r="E27" s="720" t="s">
        <v>1395</v>
      </c>
      <c r="F27" s="719">
        <v>1</v>
      </c>
      <c r="G27" s="721" t="s">
        <v>1190</v>
      </c>
      <c r="H27" s="722" t="s">
        <v>1396</v>
      </c>
      <c r="I27" s="719" t="s">
        <v>1192</v>
      </c>
      <c r="J27" s="719" t="s">
        <v>1193</v>
      </c>
      <c r="K27" s="719">
        <v>1</v>
      </c>
      <c r="L27" s="719" t="s">
        <v>1397</v>
      </c>
      <c r="M27" s="719">
        <v>0</v>
      </c>
      <c r="N27" s="719" t="s">
        <v>1398</v>
      </c>
      <c r="O27" s="719">
        <v>100</v>
      </c>
      <c r="P27" s="719" t="s">
        <v>1302</v>
      </c>
      <c r="Q27" s="719" t="s">
        <v>1197</v>
      </c>
      <c r="R27" s="723">
        <v>40</v>
      </c>
      <c r="S27" s="723"/>
      <c r="T27" s="724" t="s">
        <v>1199</v>
      </c>
      <c r="U27" s="724"/>
      <c r="V27" s="724" t="s">
        <v>1200</v>
      </c>
      <c r="W27" s="725" t="s">
        <v>1399</v>
      </c>
      <c r="X27" s="724" t="s">
        <v>1202</v>
      </c>
      <c r="Y27" s="719"/>
      <c r="Z27" s="719"/>
      <c r="AA27" s="719"/>
      <c r="AB27" s="726" t="s">
        <v>1204</v>
      </c>
      <c r="AC27" s="709" t="s">
        <v>1400</v>
      </c>
    </row>
    <row r="28" spans="1:29" ht="110.25" customHeight="1">
      <c r="A28" s="719" t="s">
        <v>735</v>
      </c>
      <c r="B28" s="720">
        <v>534919</v>
      </c>
      <c r="C28" s="720" t="s">
        <v>1401</v>
      </c>
      <c r="D28" s="720" t="s">
        <v>1313</v>
      </c>
      <c r="E28" s="720" t="s">
        <v>1402</v>
      </c>
      <c r="F28" s="719">
        <v>1</v>
      </c>
      <c r="G28" s="721" t="s">
        <v>1190</v>
      </c>
      <c r="H28" s="722" t="s">
        <v>1396</v>
      </c>
      <c r="I28" s="719" t="s">
        <v>1192</v>
      </c>
      <c r="J28" s="719" t="s">
        <v>1193</v>
      </c>
      <c r="K28" s="719">
        <v>1</v>
      </c>
      <c r="L28" s="719" t="s">
        <v>1403</v>
      </c>
      <c r="M28" s="719">
        <v>0</v>
      </c>
      <c r="N28" s="719" t="s">
        <v>1398</v>
      </c>
      <c r="O28" s="719">
        <v>100</v>
      </c>
      <c r="P28" s="719" t="s">
        <v>1302</v>
      </c>
      <c r="Q28" s="719" t="s">
        <v>1197</v>
      </c>
      <c r="R28" s="723">
        <v>40</v>
      </c>
      <c r="S28" s="723"/>
      <c r="T28" s="724" t="s">
        <v>1199</v>
      </c>
      <c r="U28" s="724"/>
      <c r="V28" s="724" t="s">
        <v>1200</v>
      </c>
      <c r="W28" s="725" t="s">
        <v>1399</v>
      </c>
      <c r="X28" s="724" t="s">
        <v>1202</v>
      </c>
      <c r="Y28" s="719"/>
      <c r="Z28" s="719"/>
      <c r="AA28" s="719"/>
      <c r="AB28" s="726" t="s">
        <v>1204</v>
      </c>
      <c r="AC28" s="709" t="s">
        <v>1404</v>
      </c>
    </row>
    <row r="29" spans="1:29" ht="110.25" customHeight="1">
      <c r="A29" s="719" t="s">
        <v>735</v>
      </c>
      <c r="B29" s="720">
        <v>535019</v>
      </c>
      <c r="C29" s="720" t="s">
        <v>1405</v>
      </c>
      <c r="D29" s="720" t="s">
        <v>1313</v>
      </c>
      <c r="E29" s="720" t="s">
        <v>1406</v>
      </c>
      <c r="F29" s="719">
        <v>1</v>
      </c>
      <c r="G29" s="721" t="s">
        <v>1190</v>
      </c>
      <c r="H29" s="722" t="s">
        <v>1396</v>
      </c>
      <c r="I29" s="719" t="s">
        <v>1192</v>
      </c>
      <c r="J29" s="719" t="s">
        <v>1193</v>
      </c>
      <c r="K29" s="719">
        <v>1</v>
      </c>
      <c r="L29" s="719" t="s">
        <v>1407</v>
      </c>
      <c r="M29" s="719">
        <v>0</v>
      </c>
      <c r="N29" s="719" t="s">
        <v>1398</v>
      </c>
      <c r="O29" s="719">
        <v>100</v>
      </c>
      <c r="P29" s="719" t="s">
        <v>1302</v>
      </c>
      <c r="Q29" s="719" t="s">
        <v>1197</v>
      </c>
      <c r="R29" s="723">
        <v>40</v>
      </c>
      <c r="S29" s="723"/>
      <c r="T29" s="724" t="s">
        <v>1199</v>
      </c>
      <c r="U29" s="724"/>
      <c r="V29" s="724" t="s">
        <v>1200</v>
      </c>
      <c r="W29" s="725" t="s">
        <v>1399</v>
      </c>
      <c r="X29" s="724" t="s">
        <v>1202</v>
      </c>
      <c r="Y29" s="719"/>
      <c r="Z29" s="719"/>
      <c r="AA29" s="719"/>
      <c r="AB29" s="726" t="s">
        <v>1204</v>
      </c>
      <c r="AC29" s="709" t="s">
        <v>1408</v>
      </c>
    </row>
    <row r="30" spans="1:29" ht="110.25" customHeight="1">
      <c r="A30" s="719" t="s">
        <v>735</v>
      </c>
      <c r="B30" s="720">
        <v>535563</v>
      </c>
      <c r="C30" s="720" t="s">
        <v>1409</v>
      </c>
      <c r="D30" s="720" t="s">
        <v>1410</v>
      </c>
      <c r="E30" s="720" t="s">
        <v>1411</v>
      </c>
      <c r="F30" s="719">
        <v>2</v>
      </c>
      <c r="G30" s="721" t="s">
        <v>1190</v>
      </c>
      <c r="H30" s="722" t="s">
        <v>1365</v>
      </c>
      <c r="I30" s="719" t="s">
        <v>1373</v>
      </c>
      <c r="J30" s="719" t="s">
        <v>1193</v>
      </c>
      <c r="K30" s="719">
        <v>1</v>
      </c>
      <c r="L30" s="719" t="s">
        <v>1412</v>
      </c>
      <c r="M30" s="719">
        <v>100</v>
      </c>
      <c r="N30" s="719" t="s">
        <v>1413</v>
      </c>
      <c r="O30" s="719">
        <v>100</v>
      </c>
      <c r="P30" s="719" t="s">
        <v>1414</v>
      </c>
      <c r="Q30" s="719" t="s">
        <v>1197</v>
      </c>
      <c r="R30" s="723">
        <v>40</v>
      </c>
      <c r="S30" s="723"/>
      <c r="T30" s="724" t="s">
        <v>1199</v>
      </c>
      <c r="U30" s="724"/>
      <c r="V30" s="724" t="s">
        <v>1200</v>
      </c>
      <c r="W30" s="724"/>
      <c r="X30" s="724" t="s">
        <v>1202</v>
      </c>
      <c r="Y30" s="719"/>
      <c r="Z30" s="719" t="s">
        <v>1415</v>
      </c>
      <c r="AA30" s="719" t="s">
        <v>1416</v>
      </c>
      <c r="AB30" s="726" t="s">
        <v>1204</v>
      </c>
      <c r="AC30" s="709" t="s">
        <v>1417</v>
      </c>
    </row>
    <row r="31" spans="1:29" ht="110.25" customHeight="1">
      <c r="A31" s="719" t="s">
        <v>735</v>
      </c>
      <c r="B31" s="720">
        <v>535663</v>
      </c>
      <c r="C31" s="720" t="s">
        <v>1418</v>
      </c>
      <c r="D31" s="720" t="s">
        <v>1410</v>
      </c>
      <c r="E31" s="720" t="s">
        <v>1419</v>
      </c>
      <c r="F31" s="719">
        <v>2</v>
      </c>
      <c r="G31" s="721" t="s">
        <v>1190</v>
      </c>
      <c r="H31" s="722" t="s">
        <v>1365</v>
      </c>
      <c r="I31" s="719" t="s">
        <v>1373</v>
      </c>
      <c r="J31" s="719" t="s">
        <v>1193</v>
      </c>
      <c r="K31" s="719">
        <v>1</v>
      </c>
      <c r="L31" s="719" t="s">
        <v>1420</v>
      </c>
      <c r="M31" s="719">
        <v>100</v>
      </c>
      <c r="N31" s="719" t="s">
        <v>1413</v>
      </c>
      <c r="O31" s="719">
        <v>100</v>
      </c>
      <c r="P31" s="719" t="s">
        <v>1414</v>
      </c>
      <c r="Q31" s="719" t="s">
        <v>1197</v>
      </c>
      <c r="R31" s="723">
        <v>40</v>
      </c>
      <c r="S31" s="723"/>
      <c r="T31" s="724" t="s">
        <v>1199</v>
      </c>
      <c r="U31" s="724"/>
      <c r="V31" s="724" t="s">
        <v>1200</v>
      </c>
      <c r="W31" s="724"/>
      <c r="X31" s="724" t="s">
        <v>1202</v>
      </c>
      <c r="Y31" s="719"/>
      <c r="Z31" s="719" t="s">
        <v>1415</v>
      </c>
      <c r="AA31" s="719" t="s">
        <v>1416</v>
      </c>
      <c r="AB31" s="726" t="s">
        <v>1204</v>
      </c>
      <c r="AC31" s="709" t="s">
        <v>1421</v>
      </c>
    </row>
    <row r="32" spans="1:29" ht="110.25" customHeight="1">
      <c r="A32" s="719" t="s">
        <v>735</v>
      </c>
      <c r="B32" s="720" t="s">
        <v>1422</v>
      </c>
      <c r="C32" s="720" t="s">
        <v>1423</v>
      </c>
      <c r="D32" s="720" t="s">
        <v>1424</v>
      </c>
      <c r="E32" s="720" t="s">
        <v>1425</v>
      </c>
      <c r="F32" s="719">
        <v>4</v>
      </c>
      <c r="G32" s="721" t="s">
        <v>1426</v>
      </c>
      <c r="H32" s="722" t="s">
        <v>1427</v>
      </c>
      <c r="I32" s="719" t="s">
        <v>1373</v>
      </c>
      <c r="J32" s="719" t="s">
        <v>1193</v>
      </c>
      <c r="K32" s="719" t="s">
        <v>1428</v>
      </c>
      <c r="L32" s="719" t="s">
        <v>1429</v>
      </c>
      <c r="M32" s="719" t="s">
        <v>1430</v>
      </c>
      <c r="N32" s="719" t="s">
        <v>1431</v>
      </c>
      <c r="O32" s="719" t="s">
        <v>1430</v>
      </c>
      <c r="P32" s="719" t="s">
        <v>1432</v>
      </c>
      <c r="Q32" s="719" t="s">
        <v>1433</v>
      </c>
      <c r="R32" s="723">
        <v>40</v>
      </c>
      <c r="S32" s="723"/>
      <c r="T32" s="724" t="s">
        <v>1199</v>
      </c>
      <c r="U32" s="724"/>
      <c r="V32" s="724" t="s">
        <v>1200</v>
      </c>
      <c r="W32" s="725" t="s">
        <v>1434</v>
      </c>
      <c r="X32" s="724" t="s">
        <v>1202</v>
      </c>
      <c r="Y32" s="719"/>
      <c r="Z32" s="719" t="s">
        <v>1435</v>
      </c>
      <c r="AA32" s="719" t="s">
        <v>1436</v>
      </c>
      <c r="AB32" s="726" t="s">
        <v>1204</v>
      </c>
      <c r="AC32" s="709" t="s">
        <v>1437</v>
      </c>
    </row>
    <row r="33" spans="1:29" ht="110.25" customHeight="1">
      <c r="A33" s="719" t="s">
        <v>735</v>
      </c>
      <c r="B33" s="720" t="s">
        <v>1438</v>
      </c>
      <c r="C33" s="720" t="s">
        <v>1439</v>
      </c>
      <c r="D33" s="720" t="s">
        <v>1440</v>
      </c>
      <c r="E33" s="720" t="s">
        <v>1441</v>
      </c>
      <c r="F33" s="719">
        <v>4</v>
      </c>
      <c r="G33" s="721" t="s">
        <v>1426</v>
      </c>
      <c r="H33" s="722" t="s">
        <v>1442</v>
      </c>
      <c r="I33" s="719" t="s">
        <v>1373</v>
      </c>
      <c r="J33" s="719" t="s">
        <v>1193</v>
      </c>
      <c r="K33" s="719" t="s">
        <v>1428</v>
      </c>
      <c r="L33" s="719" t="s">
        <v>1443</v>
      </c>
      <c r="M33" s="719" t="s">
        <v>1430</v>
      </c>
      <c r="N33" s="719" t="s">
        <v>1444</v>
      </c>
      <c r="O33" s="719" t="s">
        <v>1430</v>
      </c>
      <c r="P33" s="719" t="s">
        <v>1432</v>
      </c>
      <c r="Q33" s="719" t="s">
        <v>1433</v>
      </c>
      <c r="R33" s="723">
        <v>40</v>
      </c>
      <c r="S33" s="723"/>
      <c r="T33" s="724" t="s">
        <v>1199</v>
      </c>
      <c r="U33" s="724"/>
      <c r="V33" s="724" t="s">
        <v>1200</v>
      </c>
      <c r="W33" s="724"/>
      <c r="X33" s="724" t="s">
        <v>1202</v>
      </c>
      <c r="Y33" s="719"/>
      <c r="Z33" s="719" t="s">
        <v>1435</v>
      </c>
      <c r="AA33" s="719" t="s">
        <v>1436</v>
      </c>
      <c r="AB33" s="726" t="s">
        <v>1204</v>
      </c>
      <c r="AC33" s="709" t="s">
        <v>1437</v>
      </c>
    </row>
    <row r="34" spans="1:29" ht="110.25" customHeight="1">
      <c r="A34" s="719" t="s">
        <v>735</v>
      </c>
      <c r="B34" s="720" t="s">
        <v>1445</v>
      </c>
      <c r="C34" s="720" t="s">
        <v>1446</v>
      </c>
      <c r="D34" s="720" t="s">
        <v>1424</v>
      </c>
      <c r="E34" s="720" t="s">
        <v>1447</v>
      </c>
      <c r="F34" s="719">
        <v>4</v>
      </c>
      <c r="G34" s="721" t="s">
        <v>1426</v>
      </c>
      <c r="H34" s="722" t="s">
        <v>1448</v>
      </c>
      <c r="I34" s="719" t="s">
        <v>1373</v>
      </c>
      <c r="J34" s="719" t="s">
        <v>1193</v>
      </c>
      <c r="K34" s="719" t="s">
        <v>1428</v>
      </c>
      <c r="L34" s="719" t="s">
        <v>1449</v>
      </c>
      <c r="M34" s="719" t="s">
        <v>1430</v>
      </c>
      <c r="N34" s="719" t="s">
        <v>1444</v>
      </c>
      <c r="O34" s="719" t="s">
        <v>1430</v>
      </c>
      <c r="P34" s="719" t="s">
        <v>1432</v>
      </c>
      <c r="Q34" s="719" t="s">
        <v>1433</v>
      </c>
      <c r="R34" s="723">
        <v>40</v>
      </c>
      <c r="S34" s="723"/>
      <c r="T34" s="724" t="s">
        <v>1199</v>
      </c>
      <c r="U34" s="724"/>
      <c r="V34" s="724" t="s">
        <v>1200</v>
      </c>
      <c r="W34" s="724"/>
      <c r="X34" s="724" t="s">
        <v>1202</v>
      </c>
      <c r="Y34" s="719"/>
      <c r="Z34" s="719" t="s">
        <v>1435</v>
      </c>
      <c r="AA34" s="719" t="s">
        <v>1436</v>
      </c>
      <c r="AB34" s="726" t="s">
        <v>1204</v>
      </c>
      <c r="AC34" s="709" t="s">
        <v>1437</v>
      </c>
    </row>
    <row r="35" spans="1:29" ht="110.25" customHeight="1">
      <c r="A35" s="719" t="s">
        <v>1450</v>
      </c>
      <c r="B35" s="720" t="s">
        <v>1451</v>
      </c>
      <c r="C35" s="720" t="s">
        <v>1452</v>
      </c>
      <c r="D35" s="720" t="s">
        <v>1453</v>
      </c>
      <c r="E35" s="720" t="s">
        <v>1454</v>
      </c>
      <c r="F35" s="719">
        <v>2</v>
      </c>
      <c r="G35" s="721" t="s">
        <v>1190</v>
      </c>
      <c r="H35" s="722" t="s">
        <v>1455</v>
      </c>
      <c r="I35" s="719" t="s">
        <v>1192</v>
      </c>
      <c r="J35" s="719" t="s">
        <v>1193</v>
      </c>
      <c r="K35" s="719">
        <v>50</v>
      </c>
      <c r="L35" s="719" t="s">
        <v>1456</v>
      </c>
      <c r="M35" s="719">
        <v>1500</v>
      </c>
      <c r="N35" s="719" t="s">
        <v>1457</v>
      </c>
      <c r="O35" s="719">
        <v>0</v>
      </c>
      <c r="P35" s="719" t="s">
        <v>1458</v>
      </c>
      <c r="Q35" s="719" t="s">
        <v>1241</v>
      </c>
      <c r="R35" s="723">
        <v>40</v>
      </c>
      <c r="S35" s="723"/>
      <c r="T35" s="724" t="s">
        <v>1199</v>
      </c>
      <c r="U35" s="724"/>
      <c r="V35" s="724" t="s">
        <v>1200</v>
      </c>
      <c r="W35" s="725" t="s">
        <v>1459</v>
      </c>
      <c r="X35" s="724" t="s">
        <v>1202</v>
      </c>
      <c r="Y35" s="719" t="s">
        <v>1203</v>
      </c>
      <c r="Z35" s="719" t="s">
        <v>1460</v>
      </c>
      <c r="AA35" s="719" t="s">
        <v>1461</v>
      </c>
      <c r="AB35" s="726" t="s">
        <v>1204</v>
      </c>
      <c r="AC35" s="709" t="s">
        <v>1462</v>
      </c>
    </row>
    <row r="36" spans="1:29" ht="110.25" customHeight="1">
      <c r="A36" s="719" t="s">
        <v>735</v>
      </c>
      <c r="B36" s="720" t="s">
        <v>1463</v>
      </c>
      <c r="C36" s="720" t="s">
        <v>1464</v>
      </c>
      <c r="D36" s="720" t="s">
        <v>1465</v>
      </c>
      <c r="E36" s="720" t="s">
        <v>1466</v>
      </c>
      <c r="F36" s="719" t="s">
        <v>1467</v>
      </c>
      <c r="G36" s="721" t="s">
        <v>1190</v>
      </c>
      <c r="H36" s="722" t="s">
        <v>1468</v>
      </c>
      <c r="I36" s="719" t="s">
        <v>1192</v>
      </c>
      <c r="J36" s="719" t="s">
        <v>1193</v>
      </c>
      <c r="K36" s="719">
        <v>10</v>
      </c>
      <c r="L36" s="720" t="s">
        <v>1469</v>
      </c>
      <c r="M36" s="719">
        <v>1000</v>
      </c>
      <c r="N36" s="720" t="s">
        <v>1470</v>
      </c>
      <c r="O36" s="719">
        <v>0</v>
      </c>
      <c r="P36" s="719" t="s">
        <v>1471</v>
      </c>
      <c r="Q36" s="719" t="s">
        <v>1241</v>
      </c>
      <c r="R36" s="723">
        <v>40</v>
      </c>
      <c r="S36" s="723"/>
      <c r="T36" s="724" t="s">
        <v>1199</v>
      </c>
      <c r="U36" s="724"/>
      <c r="V36" s="724" t="s">
        <v>1200</v>
      </c>
      <c r="W36" s="725" t="s">
        <v>1472</v>
      </c>
      <c r="X36" s="724" t="s">
        <v>1202</v>
      </c>
      <c r="Y36" s="719" t="s">
        <v>1218</v>
      </c>
      <c r="Z36" s="719"/>
      <c r="AA36" s="719"/>
      <c r="AB36" s="726" t="s">
        <v>1204</v>
      </c>
      <c r="AC36" s="709" t="s">
        <v>1462</v>
      </c>
    </row>
    <row r="37" spans="1:29" ht="110.25" customHeight="1">
      <c r="A37" s="719" t="s">
        <v>735</v>
      </c>
      <c r="B37" s="720" t="s">
        <v>1473</v>
      </c>
      <c r="C37" s="720" t="s">
        <v>1474</v>
      </c>
      <c r="D37" s="720" t="s">
        <v>1475</v>
      </c>
      <c r="E37" s="720" t="s">
        <v>1476</v>
      </c>
      <c r="F37" s="719">
        <v>2</v>
      </c>
      <c r="G37" s="721" t="s">
        <v>1190</v>
      </c>
      <c r="H37" s="722" t="s">
        <v>1477</v>
      </c>
      <c r="I37" s="719" t="s">
        <v>1192</v>
      </c>
      <c r="J37" s="719" t="s">
        <v>1193</v>
      </c>
      <c r="K37" s="719">
        <v>10</v>
      </c>
      <c r="L37" s="719" t="s">
        <v>1478</v>
      </c>
      <c r="M37" s="719">
        <v>1000</v>
      </c>
      <c r="N37" s="719" t="s">
        <v>1479</v>
      </c>
      <c r="O37" s="719">
        <v>0</v>
      </c>
      <c r="P37" s="719" t="s">
        <v>1471</v>
      </c>
      <c r="Q37" s="719" t="s">
        <v>1241</v>
      </c>
      <c r="R37" s="723">
        <v>40</v>
      </c>
      <c r="S37" s="723"/>
      <c r="T37" s="724" t="s">
        <v>1199</v>
      </c>
      <c r="U37" s="724"/>
      <c r="V37" s="724" t="s">
        <v>1200</v>
      </c>
      <c r="W37" s="724"/>
      <c r="X37" s="724" t="s">
        <v>1202</v>
      </c>
      <c r="Y37" s="719" t="s">
        <v>1218</v>
      </c>
      <c r="Z37" s="719"/>
      <c r="AA37" s="719"/>
      <c r="AB37" s="726" t="s">
        <v>1204</v>
      </c>
      <c r="AC37" s="709" t="s">
        <v>1462</v>
      </c>
    </row>
    <row r="38" spans="1:29" ht="110.25" customHeight="1">
      <c r="A38" s="719" t="s">
        <v>735</v>
      </c>
      <c r="B38" s="720" t="s">
        <v>1480</v>
      </c>
      <c r="C38" s="720" t="s">
        <v>1481</v>
      </c>
      <c r="D38" s="720" t="s">
        <v>1482</v>
      </c>
      <c r="E38" s="720" t="s">
        <v>1483</v>
      </c>
      <c r="F38" s="719">
        <v>2</v>
      </c>
      <c r="G38" s="721" t="s">
        <v>1190</v>
      </c>
      <c r="H38" s="722" t="s">
        <v>1477</v>
      </c>
      <c r="I38" s="719" t="s">
        <v>1192</v>
      </c>
      <c r="J38" s="719" t="s">
        <v>1193</v>
      </c>
      <c r="K38" s="719">
        <v>10</v>
      </c>
      <c r="L38" s="719" t="s">
        <v>1484</v>
      </c>
      <c r="M38" s="719">
        <v>1000</v>
      </c>
      <c r="N38" s="719" t="s">
        <v>1485</v>
      </c>
      <c r="O38" s="719">
        <v>0</v>
      </c>
      <c r="P38" s="719" t="s">
        <v>1471</v>
      </c>
      <c r="Q38" s="719" t="s">
        <v>1241</v>
      </c>
      <c r="R38" s="723">
        <v>40</v>
      </c>
      <c r="S38" s="723"/>
      <c r="T38" s="724" t="s">
        <v>1199</v>
      </c>
      <c r="U38" s="724"/>
      <c r="V38" s="724" t="s">
        <v>1200</v>
      </c>
      <c r="W38" s="724"/>
      <c r="X38" s="724" t="s">
        <v>1202</v>
      </c>
      <c r="Y38" s="719" t="s">
        <v>1218</v>
      </c>
      <c r="Z38" s="719"/>
      <c r="AA38" s="719"/>
      <c r="AB38" s="726" t="s">
        <v>1204</v>
      </c>
      <c r="AC38" s="709" t="s">
        <v>1462</v>
      </c>
    </row>
    <row r="39" spans="1:29" ht="110.25" customHeight="1">
      <c r="A39" s="719" t="s">
        <v>735</v>
      </c>
      <c r="B39" s="720" t="s">
        <v>1486</v>
      </c>
      <c r="C39" s="720" t="s">
        <v>1487</v>
      </c>
      <c r="D39" s="720" t="s">
        <v>1488</v>
      </c>
      <c r="E39" s="720" t="s">
        <v>1489</v>
      </c>
      <c r="F39" s="719">
        <v>3</v>
      </c>
      <c r="G39" s="721" t="s">
        <v>1190</v>
      </c>
      <c r="H39" s="722" t="s">
        <v>1477</v>
      </c>
      <c r="I39" s="719" t="s">
        <v>1192</v>
      </c>
      <c r="J39" s="719" t="s">
        <v>1193</v>
      </c>
      <c r="K39" s="719">
        <v>10</v>
      </c>
      <c r="L39" s="720" t="s">
        <v>1490</v>
      </c>
      <c r="M39" s="719">
        <v>100</v>
      </c>
      <c r="N39" s="720" t="s">
        <v>1491</v>
      </c>
      <c r="O39" s="719">
        <v>0</v>
      </c>
      <c r="P39" s="719" t="s">
        <v>1492</v>
      </c>
      <c r="Q39" s="719" t="s">
        <v>1241</v>
      </c>
      <c r="R39" s="723" t="s">
        <v>1230</v>
      </c>
      <c r="S39" s="723"/>
      <c r="T39" s="724" t="s">
        <v>1199</v>
      </c>
      <c r="U39" s="724"/>
      <c r="V39" s="724" t="s">
        <v>1200</v>
      </c>
      <c r="W39" s="725" t="s">
        <v>1459</v>
      </c>
      <c r="X39" s="724" t="s">
        <v>1202</v>
      </c>
      <c r="Y39" s="719" t="s">
        <v>1493</v>
      </c>
      <c r="Z39" s="719"/>
      <c r="AA39" s="719"/>
      <c r="AB39" s="726" t="s">
        <v>1204</v>
      </c>
      <c r="AC39" s="709" t="s">
        <v>1462</v>
      </c>
    </row>
    <row r="40" spans="1:29" ht="110.25" customHeight="1">
      <c r="A40" s="719" t="s">
        <v>735</v>
      </c>
      <c r="B40" s="720" t="s">
        <v>1494</v>
      </c>
      <c r="C40" s="720" t="s">
        <v>1495</v>
      </c>
      <c r="D40" s="720" t="s">
        <v>1496</v>
      </c>
      <c r="E40" s="720" t="s">
        <v>1497</v>
      </c>
      <c r="F40" s="719">
        <v>3</v>
      </c>
      <c r="G40" s="721" t="s">
        <v>1190</v>
      </c>
      <c r="H40" s="722" t="s">
        <v>1477</v>
      </c>
      <c r="I40" s="719" t="s">
        <v>1192</v>
      </c>
      <c r="J40" s="719" t="s">
        <v>1193</v>
      </c>
      <c r="K40" s="719">
        <v>10</v>
      </c>
      <c r="L40" s="719" t="s">
        <v>1498</v>
      </c>
      <c r="M40" s="719">
        <v>100</v>
      </c>
      <c r="N40" s="719" t="s">
        <v>1499</v>
      </c>
      <c r="O40" s="719">
        <v>0</v>
      </c>
      <c r="P40" s="719" t="s">
        <v>1492</v>
      </c>
      <c r="Q40" s="719" t="s">
        <v>1241</v>
      </c>
      <c r="R40" s="723" t="s">
        <v>1230</v>
      </c>
      <c r="S40" s="723"/>
      <c r="T40" s="724" t="s">
        <v>1199</v>
      </c>
      <c r="U40" s="724"/>
      <c r="V40" s="724" t="s">
        <v>1200</v>
      </c>
      <c r="W40" s="724"/>
      <c r="X40" s="724" t="s">
        <v>1202</v>
      </c>
      <c r="Y40" s="719" t="s">
        <v>1493</v>
      </c>
      <c r="Z40" s="719"/>
      <c r="AA40" s="719"/>
      <c r="AB40" s="726" t="s">
        <v>1204</v>
      </c>
      <c r="AC40" s="709" t="s">
        <v>1462</v>
      </c>
    </row>
    <row r="41" spans="1:29" ht="110.25" customHeight="1">
      <c r="A41" s="719" t="s">
        <v>735</v>
      </c>
      <c r="B41" s="720" t="s">
        <v>1500</v>
      </c>
      <c r="C41" s="720" t="s">
        <v>1501</v>
      </c>
      <c r="D41" s="720" t="s">
        <v>1502</v>
      </c>
      <c r="E41" s="720" t="s">
        <v>1503</v>
      </c>
      <c r="F41" s="719">
        <v>3</v>
      </c>
      <c r="G41" s="721" t="s">
        <v>1190</v>
      </c>
      <c r="H41" s="722" t="s">
        <v>1477</v>
      </c>
      <c r="I41" s="719" t="s">
        <v>1192</v>
      </c>
      <c r="J41" s="719" t="s">
        <v>1193</v>
      </c>
      <c r="K41" s="719">
        <v>10</v>
      </c>
      <c r="L41" s="719" t="s">
        <v>1504</v>
      </c>
      <c r="M41" s="719">
        <v>200</v>
      </c>
      <c r="N41" s="719" t="s">
        <v>1485</v>
      </c>
      <c r="O41" s="719">
        <v>0</v>
      </c>
      <c r="P41" s="719" t="s">
        <v>1505</v>
      </c>
      <c r="Q41" s="719" t="s">
        <v>1241</v>
      </c>
      <c r="R41" s="723" t="s">
        <v>1230</v>
      </c>
      <c r="S41" s="723"/>
      <c r="T41" s="724" t="s">
        <v>1199</v>
      </c>
      <c r="U41" s="724"/>
      <c r="V41" s="724" t="s">
        <v>1200</v>
      </c>
      <c r="W41" s="724"/>
      <c r="X41" s="724" t="s">
        <v>1202</v>
      </c>
      <c r="Y41" s="719" t="s">
        <v>1493</v>
      </c>
      <c r="Z41" s="719"/>
      <c r="AA41" s="719"/>
      <c r="AB41" s="726" t="s">
        <v>1204</v>
      </c>
      <c r="AC41" s="709" t="s">
        <v>1506</v>
      </c>
    </row>
    <row r="42" spans="1:29" s="707" customFormat="1" ht="110.25" customHeight="1">
      <c r="A42" s="727" t="s">
        <v>735</v>
      </c>
      <c r="B42" s="728" t="s">
        <v>1507</v>
      </c>
      <c r="C42" s="728" t="s">
        <v>1508</v>
      </c>
      <c r="D42" s="728" t="s">
        <v>1509</v>
      </c>
      <c r="E42" s="728" t="s">
        <v>1510</v>
      </c>
      <c r="F42" s="728" t="s">
        <v>1511</v>
      </c>
      <c r="G42" s="729" t="s">
        <v>1190</v>
      </c>
      <c r="H42" s="730" t="s">
        <v>1468</v>
      </c>
      <c r="I42" s="727" t="s">
        <v>1192</v>
      </c>
      <c r="J42" s="727" t="s">
        <v>1193</v>
      </c>
      <c r="K42" s="727">
        <v>10</v>
      </c>
      <c r="L42" s="727" t="s">
        <v>1512</v>
      </c>
      <c r="M42" s="727">
        <v>1000</v>
      </c>
      <c r="N42" s="727" t="s">
        <v>1513</v>
      </c>
      <c r="O42" s="727">
        <v>0</v>
      </c>
      <c r="P42" s="727" t="s">
        <v>1471</v>
      </c>
      <c r="Q42" s="727" t="s">
        <v>1241</v>
      </c>
      <c r="R42" s="731">
        <v>40</v>
      </c>
      <c r="S42" s="731"/>
      <c r="T42" s="732" t="s">
        <v>1199</v>
      </c>
      <c r="U42" s="732"/>
      <c r="V42" s="732" t="s">
        <v>1200</v>
      </c>
      <c r="W42" s="732"/>
      <c r="X42" s="732" t="s">
        <v>1202</v>
      </c>
      <c r="Y42" s="727" t="s">
        <v>1218</v>
      </c>
      <c r="Z42" s="727"/>
      <c r="AA42" s="727"/>
      <c r="AB42" s="735" t="s">
        <v>1204</v>
      </c>
      <c r="AC42" s="709" t="s">
        <v>1361</v>
      </c>
    </row>
    <row r="43" spans="1:29" ht="110.25" customHeight="1">
      <c r="A43" s="719" t="s">
        <v>735</v>
      </c>
      <c r="B43" s="720" t="s">
        <v>1514</v>
      </c>
      <c r="C43" s="720" t="s">
        <v>1515</v>
      </c>
      <c r="D43" s="720" t="s">
        <v>1465</v>
      </c>
      <c r="E43" s="720" t="s">
        <v>1516</v>
      </c>
      <c r="F43" s="720" t="s">
        <v>1517</v>
      </c>
      <c r="G43" s="721" t="s">
        <v>1190</v>
      </c>
      <c r="H43" s="722" t="s">
        <v>1518</v>
      </c>
      <c r="I43" s="719" t="s">
        <v>1192</v>
      </c>
      <c r="J43" s="719" t="s">
        <v>1193</v>
      </c>
      <c r="K43" s="719">
        <v>10</v>
      </c>
      <c r="L43" s="719" t="s">
        <v>1519</v>
      </c>
      <c r="M43" s="719">
        <v>100</v>
      </c>
      <c r="N43" s="719" t="s">
        <v>1520</v>
      </c>
      <c r="O43" s="719">
        <v>0</v>
      </c>
      <c r="P43" s="719" t="s">
        <v>1492</v>
      </c>
      <c r="Q43" s="719" t="s">
        <v>1241</v>
      </c>
      <c r="R43" s="723">
        <v>40</v>
      </c>
      <c r="S43" s="723"/>
      <c r="T43" s="724" t="s">
        <v>1521</v>
      </c>
      <c r="U43" s="711" t="s">
        <v>1522</v>
      </c>
      <c r="V43" s="724" t="s">
        <v>1200</v>
      </c>
      <c r="W43" s="725" t="s">
        <v>1459</v>
      </c>
      <c r="X43" s="724" t="s">
        <v>1202</v>
      </c>
      <c r="Y43" s="719" t="s">
        <v>1218</v>
      </c>
      <c r="Z43" s="719"/>
      <c r="AA43" s="719"/>
      <c r="AB43" s="726" t="s">
        <v>1204</v>
      </c>
      <c r="AC43" s="709" t="s">
        <v>1506</v>
      </c>
    </row>
    <row r="44" spans="1:29" ht="110.25" customHeight="1">
      <c r="A44" s="719" t="s">
        <v>735</v>
      </c>
      <c r="B44" s="720" t="s">
        <v>1523</v>
      </c>
      <c r="C44" s="720" t="s">
        <v>1524</v>
      </c>
      <c r="D44" s="720" t="s">
        <v>1475</v>
      </c>
      <c r="E44" s="720" t="s">
        <v>1525</v>
      </c>
      <c r="F44" s="719">
        <v>3</v>
      </c>
      <c r="G44" s="721" t="s">
        <v>1190</v>
      </c>
      <c r="H44" s="722" t="s">
        <v>1526</v>
      </c>
      <c r="I44" s="719" t="s">
        <v>1192</v>
      </c>
      <c r="J44" s="719" t="s">
        <v>1193</v>
      </c>
      <c r="K44" s="719">
        <v>10</v>
      </c>
      <c r="L44" s="719" t="s">
        <v>1527</v>
      </c>
      <c r="M44" s="719">
        <v>100</v>
      </c>
      <c r="N44" s="719" t="s">
        <v>1528</v>
      </c>
      <c r="O44" s="719">
        <v>0</v>
      </c>
      <c r="P44" s="719" t="s">
        <v>1492</v>
      </c>
      <c r="Q44" s="719" t="s">
        <v>1241</v>
      </c>
      <c r="R44" s="723">
        <v>40</v>
      </c>
      <c r="S44" s="723"/>
      <c r="T44" s="724" t="s">
        <v>1521</v>
      </c>
      <c r="U44" s="711" t="s">
        <v>1522</v>
      </c>
      <c r="V44" s="724" t="s">
        <v>1200</v>
      </c>
      <c r="W44" s="724"/>
      <c r="X44" s="724" t="s">
        <v>1202</v>
      </c>
      <c r="Y44" s="719" t="s">
        <v>1218</v>
      </c>
      <c r="Z44" s="719"/>
      <c r="AA44" s="719"/>
      <c r="AB44" s="726" t="s">
        <v>1204</v>
      </c>
      <c r="AC44" s="709" t="s">
        <v>1506</v>
      </c>
    </row>
    <row r="45" spans="1:29" ht="110.25" customHeight="1">
      <c r="A45" s="719" t="s">
        <v>735</v>
      </c>
      <c r="B45" s="720" t="s">
        <v>1529</v>
      </c>
      <c r="C45" s="720" t="s">
        <v>1530</v>
      </c>
      <c r="D45" s="720" t="s">
        <v>1482</v>
      </c>
      <c r="E45" s="720" t="s">
        <v>1531</v>
      </c>
      <c r="F45" s="719">
        <v>3</v>
      </c>
      <c r="G45" s="721" t="s">
        <v>1190</v>
      </c>
      <c r="H45" s="722" t="s">
        <v>1526</v>
      </c>
      <c r="I45" s="719" t="s">
        <v>1192</v>
      </c>
      <c r="J45" s="719" t="s">
        <v>1193</v>
      </c>
      <c r="K45" s="719">
        <v>10</v>
      </c>
      <c r="L45" s="719" t="s">
        <v>1527</v>
      </c>
      <c r="M45" s="719">
        <v>100</v>
      </c>
      <c r="N45" s="719" t="s">
        <v>1528</v>
      </c>
      <c r="O45" s="719">
        <v>0</v>
      </c>
      <c r="P45" s="719" t="s">
        <v>1492</v>
      </c>
      <c r="Q45" s="719" t="s">
        <v>1241</v>
      </c>
      <c r="R45" s="723">
        <v>40</v>
      </c>
      <c r="S45" s="723"/>
      <c r="T45" s="724" t="s">
        <v>1521</v>
      </c>
      <c r="U45" s="711" t="s">
        <v>1522</v>
      </c>
      <c r="V45" s="724" t="s">
        <v>1200</v>
      </c>
      <c r="W45" s="724"/>
      <c r="X45" s="724" t="s">
        <v>1202</v>
      </c>
      <c r="Y45" s="719" t="s">
        <v>1218</v>
      </c>
      <c r="Z45" s="719"/>
      <c r="AA45" s="719"/>
      <c r="AB45" s="726" t="s">
        <v>1204</v>
      </c>
      <c r="AC45" s="709" t="s">
        <v>1506</v>
      </c>
    </row>
    <row r="46" spans="1:29" ht="110.25" customHeight="1">
      <c r="A46" s="719" t="s">
        <v>1450</v>
      </c>
      <c r="B46" s="720" t="s">
        <v>1532</v>
      </c>
      <c r="C46" s="720" t="s">
        <v>1533</v>
      </c>
      <c r="D46" s="720" t="s">
        <v>1534</v>
      </c>
      <c r="E46" s="720" t="s">
        <v>1535</v>
      </c>
      <c r="F46" s="719">
        <v>2</v>
      </c>
      <c r="G46" s="721" t="s">
        <v>1190</v>
      </c>
      <c r="H46" s="722" t="s">
        <v>1536</v>
      </c>
      <c r="I46" s="719" t="s">
        <v>1192</v>
      </c>
      <c r="J46" s="719" t="s">
        <v>1193</v>
      </c>
      <c r="K46" s="719">
        <v>10</v>
      </c>
      <c r="L46" s="719" t="s">
        <v>1537</v>
      </c>
      <c r="M46" s="719">
        <v>200</v>
      </c>
      <c r="N46" s="719" t="s">
        <v>1538</v>
      </c>
      <c r="O46" s="719">
        <v>0</v>
      </c>
      <c r="P46" s="719" t="s">
        <v>1505</v>
      </c>
      <c r="Q46" s="719" t="s">
        <v>1241</v>
      </c>
      <c r="R46" s="723">
        <v>40</v>
      </c>
      <c r="S46" s="723"/>
      <c r="T46" s="724" t="s">
        <v>1199</v>
      </c>
      <c r="U46" s="724"/>
      <c r="V46" s="724" t="s">
        <v>1200</v>
      </c>
      <c r="W46" s="725" t="s">
        <v>1459</v>
      </c>
      <c r="X46" s="724" t="s">
        <v>1202</v>
      </c>
      <c r="Y46" s="719" t="s">
        <v>1203</v>
      </c>
      <c r="Z46" s="719" t="s">
        <v>1460</v>
      </c>
      <c r="AA46" s="719" t="s">
        <v>1539</v>
      </c>
      <c r="AB46" s="726" t="s">
        <v>1204</v>
      </c>
      <c r="AC46" s="709" t="s">
        <v>1462</v>
      </c>
    </row>
    <row r="47" spans="1:29" ht="110.25" customHeight="1">
      <c r="A47" s="719" t="s">
        <v>1450</v>
      </c>
      <c r="B47" s="720" t="s">
        <v>1540</v>
      </c>
      <c r="C47" s="720" t="s">
        <v>1541</v>
      </c>
      <c r="D47" s="720" t="s">
        <v>1475</v>
      </c>
      <c r="E47" s="720" t="s">
        <v>1542</v>
      </c>
      <c r="F47" s="719">
        <v>2</v>
      </c>
      <c r="G47" s="721" t="s">
        <v>1190</v>
      </c>
      <c r="H47" s="722" t="s">
        <v>1543</v>
      </c>
      <c r="I47" s="719" t="s">
        <v>1192</v>
      </c>
      <c r="J47" s="719" t="s">
        <v>1193</v>
      </c>
      <c r="K47" s="719">
        <v>10</v>
      </c>
      <c r="L47" s="719" t="s">
        <v>1544</v>
      </c>
      <c r="M47" s="719">
        <v>200</v>
      </c>
      <c r="N47" s="719" t="s">
        <v>1545</v>
      </c>
      <c r="O47" s="719">
        <v>0</v>
      </c>
      <c r="P47" s="719" t="s">
        <v>1505</v>
      </c>
      <c r="Q47" s="719" t="s">
        <v>1241</v>
      </c>
      <c r="R47" s="723">
        <v>40</v>
      </c>
      <c r="S47" s="723"/>
      <c r="T47" s="724" t="s">
        <v>1199</v>
      </c>
      <c r="U47" s="724"/>
      <c r="V47" s="724" t="s">
        <v>1200</v>
      </c>
      <c r="W47" s="724"/>
      <c r="X47" s="724" t="s">
        <v>1202</v>
      </c>
      <c r="Y47" s="719" t="s">
        <v>1203</v>
      </c>
      <c r="Z47" s="719"/>
      <c r="AA47" s="719"/>
      <c r="AB47" s="726" t="s">
        <v>1204</v>
      </c>
      <c r="AC47" s="709" t="s">
        <v>1462</v>
      </c>
    </row>
    <row r="48" spans="1:29" ht="110.25" customHeight="1">
      <c r="A48" s="719" t="s">
        <v>1450</v>
      </c>
      <c r="B48" s="720" t="s">
        <v>1546</v>
      </c>
      <c r="C48" s="720" t="s">
        <v>1547</v>
      </c>
      <c r="D48" s="720" t="s">
        <v>1482</v>
      </c>
      <c r="E48" s="720" t="s">
        <v>1548</v>
      </c>
      <c r="F48" s="719">
        <v>2</v>
      </c>
      <c r="G48" s="721" t="s">
        <v>1190</v>
      </c>
      <c r="H48" s="722" t="s">
        <v>1543</v>
      </c>
      <c r="I48" s="719" t="s">
        <v>1192</v>
      </c>
      <c r="J48" s="719" t="s">
        <v>1193</v>
      </c>
      <c r="K48" s="719">
        <v>10</v>
      </c>
      <c r="L48" s="719" t="s">
        <v>1549</v>
      </c>
      <c r="M48" s="719">
        <v>200</v>
      </c>
      <c r="N48" s="719" t="s">
        <v>1550</v>
      </c>
      <c r="O48" s="719">
        <v>0</v>
      </c>
      <c r="P48" s="719" t="s">
        <v>1505</v>
      </c>
      <c r="Q48" s="719" t="s">
        <v>1241</v>
      </c>
      <c r="R48" s="723">
        <v>40</v>
      </c>
      <c r="S48" s="723"/>
      <c r="T48" s="724" t="s">
        <v>1199</v>
      </c>
      <c r="U48" s="724"/>
      <c r="V48" s="724" t="s">
        <v>1200</v>
      </c>
      <c r="W48" s="724"/>
      <c r="X48" s="724" t="s">
        <v>1202</v>
      </c>
      <c r="Y48" s="719" t="s">
        <v>1203</v>
      </c>
      <c r="Z48" s="719"/>
      <c r="AA48" s="719"/>
      <c r="AB48" s="726" t="s">
        <v>1204</v>
      </c>
      <c r="AC48" s="709" t="s">
        <v>1462</v>
      </c>
    </row>
    <row r="49" spans="1:29" ht="110.25" customHeight="1">
      <c r="A49" s="719" t="s">
        <v>735</v>
      </c>
      <c r="B49" s="720" t="s">
        <v>1551</v>
      </c>
      <c r="C49" s="720" t="s">
        <v>1552</v>
      </c>
      <c r="D49" s="720" t="s">
        <v>1509</v>
      </c>
      <c r="E49" s="720" t="s">
        <v>1553</v>
      </c>
      <c r="F49" s="719">
        <v>2</v>
      </c>
      <c r="G49" s="721" t="s">
        <v>1190</v>
      </c>
      <c r="H49" s="722" t="s">
        <v>1554</v>
      </c>
      <c r="I49" s="719" t="s">
        <v>1192</v>
      </c>
      <c r="J49" s="719" t="s">
        <v>1193</v>
      </c>
      <c r="K49" s="719">
        <v>20</v>
      </c>
      <c r="L49" s="719" t="s">
        <v>1555</v>
      </c>
      <c r="M49" s="719">
        <v>200</v>
      </c>
      <c r="N49" s="719" t="s">
        <v>1556</v>
      </c>
      <c r="O49" s="719">
        <v>100</v>
      </c>
      <c r="P49" s="719" t="s">
        <v>1505</v>
      </c>
      <c r="Q49" s="719" t="s">
        <v>1253</v>
      </c>
      <c r="R49" s="723">
        <v>40</v>
      </c>
      <c r="S49" s="723"/>
      <c r="T49" s="724" t="s">
        <v>1199</v>
      </c>
      <c r="U49" s="724"/>
      <c r="V49" s="724" t="s">
        <v>1200</v>
      </c>
      <c r="W49" s="725" t="s">
        <v>1459</v>
      </c>
      <c r="X49" s="724" t="s">
        <v>1202</v>
      </c>
      <c r="Y49" s="719"/>
      <c r="Z49" s="719"/>
      <c r="AA49" s="719"/>
      <c r="AB49" s="726" t="s">
        <v>1204</v>
      </c>
      <c r="AC49" s="709" t="s">
        <v>1557</v>
      </c>
    </row>
    <row r="50" spans="1:29" ht="110.25" customHeight="1">
      <c r="A50" s="719" t="s">
        <v>735</v>
      </c>
      <c r="B50" s="720" t="s">
        <v>1558</v>
      </c>
      <c r="C50" s="720" t="s">
        <v>1559</v>
      </c>
      <c r="D50" s="720" t="s">
        <v>1509</v>
      </c>
      <c r="E50" s="720" t="s">
        <v>1560</v>
      </c>
      <c r="F50" s="719">
        <v>2</v>
      </c>
      <c r="G50" s="721" t="s">
        <v>1190</v>
      </c>
      <c r="H50" s="722" t="s">
        <v>1561</v>
      </c>
      <c r="I50" s="719" t="s">
        <v>1192</v>
      </c>
      <c r="J50" s="719" t="s">
        <v>1193</v>
      </c>
      <c r="K50" s="719">
        <v>20</v>
      </c>
      <c r="L50" s="719" t="s">
        <v>1562</v>
      </c>
      <c r="M50" s="719">
        <v>200</v>
      </c>
      <c r="N50" s="719" t="s">
        <v>1563</v>
      </c>
      <c r="O50" s="719">
        <v>100</v>
      </c>
      <c r="P50" s="719" t="s">
        <v>1505</v>
      </c>
      <c r="Q50" s="719" t="s">
        <v>1253</v>
      </c>
      <c r="R50" s="723">
        <v>40</v>
      </c>
      <c r="S50" s="723"/>
      <c r="T50" s="724" t="s">
        <v>1199</v>
      </c>
      <c r="U50" s="724"/>
      <c r="V50" s="724" t="s">
        <v>1200</v>
      </c>
      <c r="W50" s="724"/>
      <c r="X50" s="724" t="s">
        <v>1202</v>
      </c>
      <c r="Y50" s="719"/>
      <c r="Z50" s="719"/>
      <c r="AA50" s="719"/>
      <c r="AB50" s="726" t="s">
        <v>1204</v>
      </c>
      <c r="AC50" s="709" t="s">
        <v>1564</v>
      </c>
    </row>
    <row r="51" spans="1:29" ht="110.25" customHeight="1">
      <c r="A51" s="719" t="s">
        <v>735</v>
      </c>
      <c r="B51" s="720" t="s">
        <v>1565</v>
      </c>
      <c r="C51" s="720" t="s">
        <v>1566</v>
      </c>
      <c r="D51" s="720" t="s">
        <v>1509</v>
      </c>
      <c r="E51" s="720" t="s">
        <v>1567</v>
      </c>
      <c r="F51" s="719">
        <v>4</v>
      </c>
      <c r="G51" s="721" t="s">
        <v>1190</v>
      </c>
      <c r="H51" s="722" t="s">
        <v>1568</v>
      </c>
      <c r="I51" s="719" t="s">
        <v>1192</v>
      </c>
      <c r="J51" s="719" t="s">
        <v>1193</v>
      </c>
      <c r="K51" s="719">
        <v>20</v>
      </c>
      <c r="L51" s="719" t="s">
        <v>1569</v>
      </c>
      <c r="M51" s="719">
        <v>200</v>
      </c>
      <c r="N51" s="719" t="s">
        <v>1570</v>
      </c>
      <c r="O51" s="719">
        <v>100</v>
      </c>
      <c r="P51" s="719" t="s">
        <v>1571</v>
      </c>
      <c r="Q51" s="719" t="s">
        <v>1253</v>
      </c>
      <c r="R51" s="723">
        <v>40</v>
      </c>
      <c r="S51" s="723"/>
      <c r="T51" s="724" t="s">
        <v>1199</v>
      </c>
      <c r="U51" s="724"/>
      <c r="V51" s="724" t="s">
        <v>1200</v>
      </c>
      <c r="W51" s="724"/>
      <c r="X51" s="724" t="s">
        <v>1202</v>
      </c>
      <c r="Y51" s="719"/>
      <c r="Z51" s="719"/>
      <c r="AA51" s="719"/>
      <c r="AB51" s="726" t="s">
        <v>1204</v>
      </c>
      <c r="AC51" s="709" t="s">
        <v>1572</v>
      </c>
    </row>
    <row r="52" spans="1:29" ht="110.25" customHeight="1">
      <c r="A52" s="719" t="s">
        <v>735</v>
      </c>
      <c r="B52" s="720" t="s">
        <v>1573</v>
      </c>
      <c r="C52" s="720" t="s">
        <v>1574</v>
      </c>
      <c r="D52" s="720" t="s">
        <v>1465</v>
      </c>
      <c r="E52" s="720" t="s">
        <v>1575</v>
      </c>
      <c r="F52" s="719" t="s">
        <v>1576</v>
      </c>
      <c r="G52" s="721" t="s">
        <v>1190</v>
      </c>
      <c r="H52" s="722" t="s">
        <v>1577</v>
      </c>
      <c r="I52" s="719" t="s">
        <v>1192</v>
      </c>
      <c r="J52" s="719" t="s">
        <v>1193</v>
      </c>
      <c r="K52" s="719">
        <v>10</v>
      </c>
      <c r="L52" s="719" t="s">
        <v>1578</v>
      </c>
      <c r="M52" s="719">
        <v>100</v>
      </c>
      <c r="N52" s="719" t="s">
        <v>1579</v>
      </c>
      <c r="O52" s="719">
        <v>0</v>
      </c>
      <c r="P52" s="719" t="s">
        <v>1580</v>
      </c>
      <c r="Q52" s="719" t="s">
        <v>1241</v>
      </c>
      <c r="R52" s="723">
        <v>40</v>
      </c>
      <c r="S52" s="723"/>
      <c r="T52" s="724" t="s">
        <v>1199</v>
      </c>
      <c r="U52" s="724"/>
      <c r="V52" s="724" t="s">
        <v>1200</v>
      </c>
      <c r="W52" s="725" t="s">
        <v>1459</v>
      </c>
      <c r="X52" s="724" t="s">
        <v>1202</v>
      </c>
      <c r="Y52" s="719" t="s">
        <v>1218</v>
      </c>
      <c r="Z52" s="719"/>
      <c r="AA52" s="719"/>
      <c r="AB52" s="726" t="s">
        <v>1204</v>
      </c>
      <c r="AC52" s="709" t="s">
        <v>1462</v>
      </c>
    </row>
    <row r="53" spans="1:29" ht="110.25" customHeight="1">
      <c r="A53" s="719" t="s">
        <v>735</v>
      </c>
      <c r="B53" s="720" t="s">
        <v>1581</v>
      </c>
      <c r="C53" s="720" t="s">
        <v>1582</v>
      </c>
      <c r="D53" s="720" t="s">
        <v>1475</v>
      </c>
      <c r="E53" s="720" t="s">
        <v>1583</v>
      </c>
      <c r="F53" s="719">
        <v>3</v>
      </c>
      <c r="G53" s="721" t="s">
        <v>1190</v>
      </c>
      <c r="H53" s="722" t="s">
        <v>1584</v>
      </c>
      <c r="I53" s="719" t="s">
        <v>1192</v>
      </c>
      <c r="J53" s="719" t="s">
        <v>1193</v>
      </c>
      <c r="K53" s="719">
        <v>10</v>
      </c>
      <c r="L53" s="719" t="s">
        <v>1585</v>
      </c>
      <c r="M53" s="719">
        <v>100</v>
      </c>
      <c r="N53" s="719" t="s">
        <v>1586</v>
      </c>
      <c r="O53" s="719">
        <v>0</v>
      </c>
      <c r="P53" s="719" t="s">
        <v>1580</v>
      </c>
      <c r="Q53" s="719" t="s">
        <v>1241</v>
      </c>
      <c r="R53" s="723">
        <v>40</v>
      </c>
      <c r="S53" s="723"/>
      <c r="T53" s="724" t="s">
        <v>1199</v>
      </c>
      <c r="U53" s="724"/>
      <c r="V53" s="724" t="s">
        <v>1200</v>
      </c>
      <c r="W53" s="724"/>
      <c r="X53" s="724" t="s">
        <v>1202</v>
      </c>
      <c r="Y53" s="719" t="s">
        <v>1218</v>
      </c>
      <c r="Z53" s="719"/>
      <c r="AA53" s="719"/>
      <c r="AB53" s="726" t="s">
        <v>1204</v>
      </c>
      <c r="AC53" s="709" t="s">
        <v>1462</v>
      </c>
    </row>
    <row r="54" spans="1:29" ht="110.25" customHeight="1">
      <c r="A54" s="719" t="s">
        <v>735</v>
      </c>
      <c r="B54" s="720" t="s">
        <v>1587</v>
      </c>
      <c r="C54" s="720" t="s">
        <v>1588</v>
      </c>
      <c r="D54" s="720" t="s">
        <v>1482</v>
      </c>
      <c r="E54" s="720" t="s">
        <v>1589</v>
      </c>
      <c r="F54" s="719">
        <v>3</v>
      </c>
      <c r="G54" s="721" t="s">
        <v>1190</v>
      </c>
      <c r="H54" s="722" t="s">
        <v>1584</v>
      </c>
      <c r="I54" s="719" t="s">
        <v>1192</v>
      </c>
      <c r="J54" s="719" t="s">
        <v>1193</v>
      </c>
      <c r="K54" s="719">
        <v>10</v>
      </c>
      <c r="L54" s="719" t="s">
        <v>1590</v>
      </c>
      <c r="M54" s="719">
        <v>100</v>
      </c>
      <c r="N54" s="719" t="s">
        <v>1591</v>
      </c>
      <c r="O54" s="719">
        <v>0</v>
      </c>
      <c r="P54" s="719" t="s">
        <v>1580</v>
      </c>
      <c r="Q54" s="719" t="s">
        <v>1241</v>
      </c>
      <c r="R54" s="723">
        <v>40</v>
      </c>
      <c r="S54" s="723"/>
      <c r="T54" s="724" t="s">
        <v>1199</v>
      </c>
      <c r="U54" s="724"/>
      <c r="V54" s="724" t="s">
        <v>1200</v>
      </c>
      <c r="W54" s="724"/>
      <c r="X54" s="724" t="s">
        <v>1202</v>
      </c>
      <c r="Y54" s="719" t="s">
        <v>1218</v>
      </c>
      <c r="Z54" s="719"/>
      <c r="AA54" s="719"/>
      <c r="AB54" s="726" t="s">
        <v>1204</v>
      </c>
      <c r="AC54" s="709" t="s">
        <v>1462</v>
      </c>
    </row>
    <row r="55" spans="1:29" s="707" customFormat="1" ht="110.25" customHeight="1">
      <c r="A55" s="727" t="s">
        <v>735</v>
      </c>
      <c r="B55" s="728" t="s">
        <v>1592</v>
      </c>
      <c r="C55" s="728" t="s">
        <v>1593</v>
      </c>
      <c r="D55" s="728" t="s">
        <v>1594</v>
      </c>
      <c r="E55" s="728" t="s">
        <v>1595</v>
      </c>
      <c r="F55" s="727">
        <v>3</v>
      </c>
      <c r="G55" s="729" t="s">
        <v>1190</v>
      </c>
      <c r="H55" s="730" t="s">
        <v>1596</v>
      </c>
      <c r="I55" s="727" t="s">
        <v>1192</v>
      </c>
      <c r="J55" s="727" t="s">
        <v>1193</v>
      </c>
      <c r="K55" s="727">
        <v>20</v>
      </c>
      <c r="L55" s="727" t="s">
        <v>1597</v>
      </c>
      <c r="M55" s="727">
        <v>100</v>
      </c>
      <c r="N55" s="727" t="s">
        <v>1598</v>
      </c>
      <c r="O55" s="727">
        <v>100</v>
      </c>
      <c r="P55" s="727" t="s">
        <v>1580</v>
      </c>
      <c r="Q55" s="727" t="s">
        <v>1253</v>
      </c>
      <c r="R55" s="731">
        <v>40</v>
      </c>
      <c r="S55" s="731"/>
      <c r="T55" s="732" t="s">
        <v>1199</v>
      </c>
      <c r="U55" s="732"/>
      <c r="V55" s="732" t="s">
        <v>1200</v>
      </c>
      <c r="W55" s="733" t="s">
        <v>1599</v>
      </c>
      <c r="X55" s="732" t="s">
        <v>1202</v>
      </c>
      <c r="Y55" s="727"/>
      <c r="Z55" s="727"/>
      <c r="AA55" s="727"/>
      <c r="AB55" s="735" t="s">
        <v>1204</v>
      </c>
      <c r="AC55" s="709" t="s">
        <v>1600</v>
      </c>
    </row>
    <row r="56" spans="1:29" s="707" customFormat="1" ht="110.25" customHeight="1">
      <c r="A56" s="727" t="s">
        <v>735</v>
      </c>
      <c r="B56" s="728" t="s">
        <v>1601</v>
      </c>
      <c r="C56" s="728" t="s">
        <v>1602</v>
      </c>
      <c r="D56" s="728" t="s">
        <v>1594</v>
      </c>
      <c r="E56" s="728" t="s">
        <v>1603</v>
      </c>
      <c r="F56" s="727">
        <v>3</v>
      </c>
      <c r="G56" s="729" t="s">
        <v>1190</v>
      </c>
      <c r="H56" s="730" t="s">
        <v>1604</v>
      </c>
      <c r="I56" s="727" t="s">
        <v>1192</v>
      </c>
      <c r="J56" s="727" t="s">
        <v>1193</v>
      </c>
      <c r="K56" s="727">
        <v>20</v>
      </c>
      <c r="L56" s="727" t="s">
        <v>1605</v>
      </c>
      <c r="M56" s="727">
        <v>100</v>
      </c>
      <c r="N56" s="727" t="s">
        <v>1606</v>
      </c>
      <c r="O56" s="727">
        <v>100</v>
      </c>
      <c r="P56" s="727" t="s">
        <v>1580</v>
      </c>
      <c r="Q56" s="727" t="s">
        <v>1253</v>
      </c>
      <c r="R56" s="731">
        <v>40</v>
      </c>
      <c r="S56" s="731"/>
      <c r="T56" s="732" t="s">
        <v>1199</v>
      </c>
      <c r="U56" s="732"/>
      <c r="V56" s="732" t="s">
        <v>1200</v>
      </c>
      <c r="W56" s="733" t="s">
        <v>1599</v>
      </c>
      <c r="X56" s="732" t="s">
        <v>1202</v>
      </c>
      <c r="Y56" s="727"/>
      <c r="Z56" s="727"/>
      <c r="AA56" s="727"/>
      <c r="AB56" s="735" t="s">
        <v>1204</v>
      </c>
      <c r="AC56" s="709" t="s">
        <v>1607</v>
      </c>
    </row>
    <row r="57" spans="1:29" s="707" customFormat="1" ht="110.25" customHeight="1">
      <c r="A57" s="727" t="s">
        <v>735</v>
      </c>
      <c r="B57" s="728" t="s">
        <v>1608</v>
      </c>
      <c r="C57" s="728" t="s">
        <v>1609</v>
      </c>
      <c r="D57" s="728" t="s">
        <v>1594</v>
      </c>
      <c r="E57" s="728" t="s">
        <v>1610</v>
      </c>
      <c r="F57" s="727">
        <v>3</v>
      </c>
      <c r="G57" s="729" t="s">
        <v>1190</v>
      </c>
      <c r="H57" s="730" t="s">
        <v>1611</v>
      </c>
      <c r="I57" s="727" t="s">
        <v>1192</v>
      </c>
      <c r="J57" s="727" t="s">
        <v>1193</v>
      </c>
      <c r="K57" s="727">
        <v>20</v>
      </c>
      <c r="L57" s="727" t="s">
        <v>1612</v>
      </c>
      <c r="M57" s="727">
        <v>100</v>
      </c>
      <c r="N57" s="727" t="s">
        <v>1613</v>
      </c>
      <c r="O57" s="727">
        <v>100</v>
      </c>
      <c r="P57" s="727" t="s">
        <v>1580</v>
      </c>
      <c r="Q57" s="727" t="s">
        <v>1253</v>
      </c>
      <c r="R57" s="731">
        <v>40</v>
      </c>
      <c r="S57" s="731"/>
      <c r="T57" s="732" t="s">
        <v>1199</v>
      </c>
      <c r="U57" s="732"/>
      <c r="V57" s="732" t="s">
        <v>1200</v>
      </c>
      <c r="W57" s="732"/>
      <c r="X57" s="732" t="s">
        <v>1202</v>
      </c>
      <c r="Y57" s="727"/>
      <c r="Z57" s="727"/>
      <c r="AA57" s="727"/>
      <c r="AB57" s="735" t="s">
        <v>1204</v>
      </c>
      <c r="AC57" s="709" t="s">
        <v>1614</v>
      </c>
    </row>
    <row r="58" spans="1:29" s="707" customFormat="1" ht="110.25" customHeight="1">
      <c r="A58" s="727" t="s">
        <v>735</v>
      </c>
      <c r="B58" s="728" t="s">
        <v>1615</v>
      </c>
      <c r="C58" s="728" t="s">
        <v>1616</v>
      </c>
      <c r="D58" s="728" t="s">
        <v>1594</v>
      </c>
      <c r="E58" s="728" t="s">
        <v>1617</v>
      </c>
      <c r="F58" s="727">
        <v>3</v>
      </c>
      <c r="G58" s="729" t="s">
        <v>1190</v>
      </c>
      <c r="H58" s="730" t="s">
        <v>1618</v>
      </c>
      <c r="I58" s="727" t="s">
        <v>1192</v>
      </c>
      <c r="J58" s="727" t="s">
        <v>1193</v>
      </c>
      <c r="K58" s="727">
        <v>20</v>
      </c>
      <c r="L58" s="727" t="s">
        <v>1619</v>
      </c>
      <c r="M58" s="727">
        <v>100</v>
      </c>
      <c r="N58" s="727" t="s">
        <v>1620</v>
      </c>
      <c r="O58" s="727">
        <v>100</v>
      </c>
      <c r="P58" s="727" t="s">
        <v>1580</v>
      </c>
      <c r="Q58" s="727" t="s">
        <v>1253</v>
      </c>
      <c r="R58" s="731">
        <v>40</v>
      </c>
      <c r="S58" s="731"/>
      <c r="T58" s="732" t="s">
        <v>1199</v>
      </c>
      <c r="U58" s="732"/>
      <c r="V58" s="732" t="s">
        <v>1200</v>
      </c>
      <c r="W58" s="732"/>
      <c r="X58" s="732" t="s">
        <v>1202</v>
      </c>
      <c r="Y58" s="727"/>
      <c r="Z58" s="727"/>
      <c r="AA58" s="727"/>
      <c r="AB58" s="735" t="s">
        <v>1204</v>
      </c>
      <c r="AC58" s="709" t="s">
        <v>1621</v>
      </c>
    </row>
    <row r="59" spans="1:29" s="707" customFormat="1" ht="144.75" customHeight="1">
      <c r="A59" s="727" t="s">
        <v>735</v>
      </c>
      <c r="B59" s="728" t="s">
        <v>1622</v>
      </c>
      <c r="C59" s="728" t="s">
        <v>1623</v>
      </c>
      <c r="D59" s="728" t="s">
        <v>1594</v>
      </c>
      <c r="E59" s="728" t="s">
        <v>1624</v>
      </c>
      <c r="F59" s="727">
        <v>3</v>
      </c>
      <c r="G59" s="729" t="s">
        <v>1190</v>
      </c>
      <c r="H59" s="730" t="s">
        <v>1618</v>
      </c>
      <c r="I59" s="727" t="s">
        <v>1192</v>
      </c>
      <c r="J59" s="727" t="s">
        <v>1193</v>
      </c>
      <c r="K59" s="727">
        <v>20</v>
      </c>
      <c r="L59" s="727" t="s">
        <v>1625</v>
      </c>
      <c r="M59" s="727">
        <v>100</v>
      </c>
      <c r="N59" s="727" t="s">
        <v>1626</v>
      </c>
      <c r="O59" s="727">
        <v>100</v>
      </c>
      <c r="P59" s="727" t="s">
        <v>1580</v>
      </c>
      <c r="Q59" s="727" t="s">
        <v>1253</v>
      </c>
      <c r="R59" s="731">
        <v>40</v>
      </c>
      <c r="S59" s="731"/>
      <c r="T59" s="732" t="s">
        <v>1199</v>
      </c>
      <c r="U59" s="732"/>
      <c r="V59" s="732" t="s">
        <v>1200</v>
      </c>
      <c r="W59" s="732"/>
      <c r="X59" s="732" t="s">
        <v>1202</v>
      </c>
      <c r="Y59" s="727"/>
      <c r="Z59" s="727"/>
      <c r="AA59" s="727"/>
      <c r="AB59" s="734" t="s">
        <v>1294</v>
      </c>
      <c r="AC59" s="709" t="s">
        <v>1627</v>
      </c>
    </row>
    <row r="60" spans="1:29" s="707" customFormat="1" ht="110.25" customHeight="1">
      <c r="A60" s="727" t="s">
        <v>1342</v>
      </c>
      <c r="B60" s="728" t="s">
        <v>1628</v>
      </c>
      <c r="C60" s="728" t="s">
        <v>1629</v>
      </c>
      <c r="D60" s="728" t="s">
        <v>1594</v>
      </c>
      <c r="E60" s="728" t="s">
        <v>1630</v>
      </c>
      <c r="F60" s="727">
        <v>3</v>
      </c>
      <c r="G60" s="729" t="s">
        <v>1190</v>
      </c>
      <c r="H60" s="730" t="s">
        <v>1618</v>
      </c>
      <c r="I60" s="727" t="s">
        <v>1192</v>
      </c>
      <c r="J60" s="727" t="s">
        <v>1193</v>
      </c>
      <c r="K60" s="727">
        <v>20</v>
      </c>
      <c r="L60" s="727" t="s">
        <v>1631</v>
      </c>
      <c r="M60" s="727">
        <v>100</v>
      </c>
      <c r="N60" s="727" t="s">
        <v>1632</v>
      </c>
      <c r="O60" s="727">
        <v>100</v>
      </c>
      <c r="P60" s="727" t="s">
        <v>1580</v>
      </c>
      <c r="Q60" s="727" t="s">
        <v>1253</v>
      </c>
      <c r="R60" s="731">
        <v>40</v>
      </c>
      <c r="S60" s="731"/>
      <c r="T60" s="732" t="s">
        <v>1199</v>
      </c>
      <c r="U60" s="732"/>
      <c r="V60" s="732" t="s">
        <v>1200</v>
      </c>
      <c r="W60" s="732"/>
      <c r="X60" s="732" t="s">
        <v>1202</v>
      </c>
      <c r="Y60" s="727"/>
      <c r="Z60" s="727"/>
      <c r="AA60" s="727"/>
      <c r="AB60" s="734" t="s">
        <v>1294</v>
      </c>
      <c r="AC60" s="709" t="s">
        <v>1633</v>
      </c>
    </row>
    <row r="61" spans="1:29" ht="110.25" customHeight="1">
      <c r="A61" s="719"/>
      <c r="B61" s="720" t="s">
        <v>1634</v>
      </c>
      <c r="C61" s="720" t="s">
        <v>1635</v>
      </c>
      <c r="D61" s="720" t="s">
        <v>1465</v>
      </c>
      <c r="E61" s="720" t="s">
        <v>1636</v>
      </c>
      <c r="F61" s="719" t="s">
        <v>1576</v>
      </c>
      <c r="G61" s="721" t="s">
        <v>1190</v>
      </c>
      <c r="H61" s="722" t="s">
        <v>1577</v>
      </c>
      <c r="I61" s="719" t="s">
        <v>1192</v>
      </c>
      <c r="J61" s="719" t="s">
        <v>1193</v>
      </c>
      <c r="K61" s="719">
        <v>10</v>
      </c>
      <c r="L61" s="719" t="s">
        <v>1637</v>
      </c>
      <c r="M61" s="719">
        <v>200</v>
      </c>
      <c r="N61" s="719" t="s">
        <v>1638</v>
      </c>
      <c r="O61" s="719">
        <v>0</v>
      </c>
      <c r="P61" s="719" t="s">
        <v>1639</v>
      </c>
      <c r="Q61" s="719" t="s">
        <v>1241</v>
      </c>
      <c r="R61" s="723">
        <v>40</v>
      </c>
      <c r="S61" s="723"/>
      <c r="T61" s="724" t="s">
        <v>1521</v>
      </c>
      <c r="U61" s="711" t="s">
        <v>1522</v>
      </c>
      <c r="V61" s="724" t="s">
        <v>1200</v>
      </c>
      <c r="W61" s="725" t="s">
        <v>1459</v>
      </c>
      <c r="X61" s="724" t="s">
        <v>1202</v>
      </c>
      <c r="Y61" s="719" t="s">
        <v>1218</v>
      </c>
      <c r="Z61" s="719"/>
      <c r="AA61" s="719"/>
      <c r="AB61" s="726" t="s">
        <v>1204</v>
      </c>
      <c r="AC61" s="709" t="s">
        <v>1462</v>
      </c>
    </row>
    <row r="62" spans="1:29" ht="110.25" customHeight="1">
      <c r="A62" s="719"/>
      <c r="B62" s="720" t="s">
        <v>1640</v>
      </c>
      <c r="C62" s="720" t="s">
        <v>1641</v>
      </c>
      <c r="D62" s="720" t="s">
        <v>1475</v>
      </c>
      <c r="E62" s="720" t="s">
        <v>1642</v>
      </c>
      <c r="F62" s="719">
        <v>3</v>
      </c>
      <c r="G62" s="721" t="s">
        <v>1190</v>
      </c>
      <c r="H62" s="722" t="s">
        <v>1584</v>
      </c>
      <c r="I62" s="719" t="s">
        <v>1192</v>
      </c>
      <c r="J62" s="719" t="s">
        <v>1193</v>
      </c>
      <c r="K62" s="719">
        <v>10</v>
      </c>
      <c r="L62" s="719" t="s">
        <v>1643</v>
      </c>
      <c r="M62" s="719">
        <v>200</v>
      </c>
      <c r="N62" s="719" t="s">
        <v>1644</v>
      </c>
      <c r="O62" s="719">
        <v>0</v>
      </c>
      <c r="P62" s="719" t="s">
        <v>1639</v>
      </c>
      <c r="Q62" s="719" t="s">
        <v>1241</v>
      </c>
      <c r="R62" s="723">
        <v>40</v>
      </c>
      <c r="S62" s="723"/>
      <c r="T62" s="724" t="s">
        <v>1521</v>
      </c>
      <c r="U62" s="711" t="s">
        <v>1522</v>
      </c>
      <c r="V62" s="724" t="s">
        <v>1200</v>
      </c>
      <c r="W62" s="724"/>
      <c r="X62" s="724" t="s">
        <v>1202</v>
      </c>
      <c r="Y62" s="719" t="s">
        <v>1218</v>
      </c>
      <c r="Z62" s="719"/>
      <c r="AA62" s="719"/>
      <c r="AB62" s="726" t="s">
        <v>1204</v>
      </c>
      <c r="AC62" s="709" t="s">
        <v>1462</v>
      </c>
    </row>
    <row r="63" spans="1:29" ht="110.25" customHeight="1">
      <c r="A63" s="719"/>
      <c r="B63" s="720" t="s">
        <v>1645</v>
      </c>
      <c r="C63" s="720" t="s">
        <v>1646</v>
      </c>
      <c r="D63" s="720" t="s">
        <v>1482</v>
      </c>
      <c r="E63" s="720" t="s">
        <v>1647</v>
      </c>
      <c r="F63" s="719">
        <v>3</v>
      </c>
      <c r="G63" s="721" t="s">
        <v>1190</v>
      </c>
      <c r="H63" s="722" t="s">
        <v>1584</v>
      </c>
      <c r="I63" s="719" t="s">
        <v>1192</v>
      </c>
      <c r="J63" s="719" t="s">
        <v>1193</v>
      </c>
      <c r="K63" s="719">
        <v>10</v>
      </c>
      <c r="L63" s="719" t="s">
        <v>1648</v>
      </c>
      <c r="M63" s="719">
        <v>200</v>
      </c>
      <c r="N63" s="719" t="s">
        <v>1649</v>
      </c>
      <c r="O63" s="719">
        <v>0</v>
      </c>
      <c r="P63" s="719" t="s">
        <v>1639</v>
      </c>
      <c r="Q63" s="719" t="s">
        <v>1241</v>
      </c>
      <c r="R63" s="723">
        <v>40</v>
      </c>
      <c r="S63" s="723"/>
      <c r="T63" s="724" t="s">
        <v>1521</v>
      </c>
      <c r="U63" s="711" t="s">
        <v>1522</v>
      </c>
      <c r="V63" s="724" t="s">
        <v>1200</v>
      </c>
      <c r="W63" s="724"/>
      <c r="X63" s="724" t="s">
        <v>1202</v>
      </c>
      <c r="Y63" s="719" t="s">
        <v>1218</v>
      </c>
      <c r="Z63" s="719"/>
      <c r="AA63" s="719"/>
      <c r="AB63" s="726" t="s">
        <v>1204</v>
      </c>
      <c r="AC63" s="709" t="s">
        <v>1462</v>
      </c>
    </row>
    <row r="64" spans="1:29" ht="110.25" customHeight="1">
      <c r="A64" s="719" t="s">
        <v>735</v>
      </c>
      <c r="B64" s="720" t="s">
        <v>1650</v>
      </c>
      <c r="C64" s="720" t="s">
        <v>1651</v>
      </c>
      <c r="D64" s="720" t="s">
        <v>1465</v>
      </c>
      <c r="E64" s="720" t="s">
        <v>1652</v>
      </c>
      <c r="F64" s="719">
        <v>3</v>
      </c>
      <c r="G64" s="721" t="s">
        <v>1190</v>
      </c>
      <c r="H64" s="722" t="s">
        <v>1477</v>
      </c>
      <c r="I64" s="719" t="s">
        <v>1192</v>
      </c>
      <c r="J64" s="719" t="s">
        <v>1193</v>
      </c>
      <c r="K64" s="719">
        <v>10</v>
      </c>
      <c r="L64" s="719" t="s">
        <v>1653</v>
      </c>
      <c r="M64" s="719">
        <v>200</v>
      </c>
      <c r="N64" s="719" t="s">
        <v>1654</v>
      </c>
      <c r="O64" s="719">
        <v>0</v>
      </c>
      <c r="P64" s="719" t="s">
        <v>1580</v>
      </c>
      <c r="Q64" s="719" t="s">
        <v>1241</v>
      </c>
      <c r="R64" s="723">
        <v>40</v>
      </c>
      <c r="S64" s="723"/>
      <c r="T64" s="724" t="s">
        <v>1199</v>
      </c>
      <c r="U64" s="724"/>
      <c r="V64" s="724" t="s">
        <v>1200</v>
      </c>
      <c r="W64" s="725" t="s">
        <v>1459</v>
      </c>
      <c r="X64" s="724" t="s">
        <v>1202</v>
      </c>
      <c r="Y64" s="719" t="s">
        <v>1218</v>
      </c>
      <c r="Z64" s="719"/>
      <c r="AA64" s="719"/>
      <c r="AB64" s="726" t="s">
        <v>1204</v>
      </c>
      <c r="AC64" s="709" t="s">
        <v>1462</v>
      </c>
    </row>
    <row r="65" spans="1:29" ht="110.25" customHeight="1">
      <c r="A65" s="719" t="s">
        <v>735</v>
      </c>
      <c r="B65" s="720" t="s">
        <v>1655</v>
      </c>
      <c r="C65" s="720" t="s">
        <v>1656</v>
      </c>
      <c r="D65" s="720" t="s">
        <v>1475</v>
      </c>
      <c r="E65" s="720" t="s">
        <v>1657</v>
      </c>
      <c r="F65" s="719">
        <v>3</v>
      </c>
      <c r="G65" s="721" t="s">
        <v>1190</v>
      </c>
      <c r="H65" s="722" t="s">
        <v>1477</v>
      </c>
      <c r="I65" s="719" t="s">
        <v>1192</v>
      </c>
      <c r="J65" s="719" t="s">
        <v>1193</v>
      </c>
      <c r="K65" s="719">
        <v>10</v>
      </c>
      <c r="L65" s="719" t="s">
        <v>1658</v>
      </c>
      <c r="M65" s="719">
        <v>200</v>
      </c>
      <c r="N65" s="719" t="s">
        <v>1659</v>
      </c>
      <c r="O65" s="719">
        <v>0</v>
      </c>
      <c r="P65" s="719" t="s">
        <v>1580</v>
      </c>
      <c r="Q65" s="719" t="s">
        <v>1241</v>
      </c>
      <c r="R65" s="723">
        <v>40</v>
      </c>
      <c r="S65" s="723"/>
      <c r="T65" s="724" t="s">
        <v>1199</v>
      </c>
      <c r="U65" s="724"/>
      <c r="V65" s="724" t="s">
        <v>1200</v>
      </c>
      <c r="W65" s="724"/>
      <c r="X65" s="724" t="s">
        <v>1202</v>
      </c>
      <c r="Y65" s="719" t="s">
        <v>1218</v>
      </c>
      <c r="Z65" s="719"/>
      <c r="AA65" s="719"/>
      <c r="AB65" s="726" t="s">
        <v>1204</v>
      </c>
      <c r="AC65" s="709" t="s">
        <v>1462</v>
      </c>
    </row>
    <row r="66" spans="1:29" ht="110.25" customHeight="1">
      <c r="A66" s="719" t="s">
        <v>735</v>
      </c>
      <c r="B66" s="720" t="s">
        <v>1660</v>
      </c>
      <c r="C66" s="720" t="s">
        <v>1661</v>
      </c>
      <c r="D66" s="720" t="s">
        <v>1482</v>
      </c>
      <c r="E66" s="720" t="s">
        <v>1662</v>
      </c>
      <c r="F66" s="719">
        <v>3</v>
      </c>
      <c r="G66" s="721" t="s">
        <v>1190</v>
      </c>
      <c r="H66" s="722" t="s">
        <v>1477</v>
      </c>
      <c r="I66" s="719" t="s">
        <v>1192</v>
      </c>
      <c r="J66" s="719" t="s">
        <v>1193</v>
      </c>
      <c r="K66" s="719">
        <v>10</v>
      </c>
      <c r="L66" s="719" t="s">
        <v>1663</v>
      </c>
      <c r="M66" s="719">
        <v>200</v>
      </c>
      <c r="N66" s="719" t="s">
        <v>1664</v>
      </c>
      <c r="O66" s="719">
        <v>0</v>
      </c>
      <c r="P66" s="719" t="s">
        <v>1580</v>
      </c>
      <c r="Q66" s="719" t="s">
        <v>1241</v>
      </c>
      <c r="R66" s="723">
        <v>40</v>
      </c>
      <c r="S66" s="723"/>
      <c r="T66" s="724" t="s">
        <v>1199</v>
      </c>
      <c r="U66" s="724"/>
      <c r="V66" s="724" t="s">
        <v>1200</v>
      </c>
      <c r="W66" s="724"/>
      <c r="X66" s="724" t="s">
        <v>1202</v>
      </c>
      <c r="Y66" s="719" t="s">
        <v>1218</v>
      </c>
      <c r="Z66" s="719"/>
      <c r="AA66" s="719"/>
      <c r="AB66" s="726" t="s">
        <v>1204</v>
      </c>
      <c r="AC66" s="709" t="s">
        <v>1462</v>
      </c>
    </row>
    <row r="67" spans="1:29" ht="110.25" customHeight="1">
      <c r="A67" s="719" t="s">
        <v>735</v>
      </c>
      <c r="B67" s="720" t="s">
        <v>1665</v>
      </c>
      <c r="C67" s="720" t="s">
        <v>1666</v>
      </c>
      <c r="D67" s="720" t="s">
        <v>1465</v>
      </c>
      <c r="E67" s="720" t="s">
        <v>1667</v>
      </c>
      <c r="F67" s="719">
        <v>3</v>
      </c>
      <c r="G67" s="721" t="s">
        <v>1190</v>
      </c>
      <c r="H67" s="722" t="s">
        <v>1668</v>
      </c>
      <c r="I67" s="719" t="s">
        <v>1192</v>
      </c>
      <c r="J67" s="719" t="s">
        <v>1193</v>
      </c>
      <c r="K67" s="719">
        <v>10</v>
      </c>
      <c r="L67" s="719" t="s">
        <v>1669</v>
      </c>
      <c r="M67" s="719">
        <v>200</v>
      </c>
      <c r="N67" s="719" t="s">
        <v>1670</v>
      </c>
      <c r="O67" s="719">
        <v>0</v>
      </c>
      <c r="P67" s="719" t="s">
        <v>1505</v>
      </c>
      <c r="Q67" s="719" t="s">
        <v>1241</v>
      </c>
      <c r="R67" s="723">
        <v>40</v>
      </c>
      <c r="S67" s="723"/>
      <c r="T67" s="724" t="s">
        <v>1199</v>
      </c>
      <c r="U67" s="724"/>
      <c r="V67" s="724" t="s">
        <v>1200</v>
      </c>
      <c r="W67" s="725" t="s">
        <v>1459</v>
      </c>
      <c r="X67" s="724" t="s">
        <v>1202</v>
      </c>
      <c r="Y67" s="719" t="s">
        <v>1218</v>
      </c>
      <c r="Z67" s="719"/>
      <c r="AA67" s="719"/>
      <c r="AB67" s="726" t="s">
        <v>1204</v>
      </c>
      <c r="AC67" s="709" t="s">
        <v>1462</v>
      </c>
    </row>
    <row r="68" spans="1:29" ht="110.25" customHeight="1">
      <c r="A68" s="719" t="s">
        <v>735</v>
      </c>
      <c r="B68" s="720" t="s">
        <v>1671</v>
      </c>
      <c r="C68" s="720" t="s">
        <v>1672</v>
      </c>
      <c r="D68" s="720" t="s">
        <v>1475</v>
      </c>
      <c r="E68" s="720" t="s">
        <v>1673</v>
      </c>
      <c r="F68" s="719">
        <v>3</v>
      </c>
      <c r="G68" s="721" t="s">
        <v>1190</v>
      </c>
      <c r="H68" s="722" t="s">
        <v>1674</v>
      </c>
      <c r="I68" s="719" t="s">
        <v>1192</v>
      </c>
      <c r="J68" s="719" t="s">
        <v>1193</v>
      </c>
      <c r="K68" s="719">
        <v>10</v>
      </c>
      <c r="L68" s="719" t="s">
        <v>1675</v>
      </c>
      <c r="M68" s="719">
        <v>200</v>
      </c>
      <c r="N68" s="719" t="s">
        <v>1676</v>
      </c>
      <c r="O68" s="719">
        <v>0</v>
      </c>
      <c r="P68" s="719" t="s">
        <v>1505</v>
      </c>
      <c r="Q68" s="719" t="s">
        <v>1241</v>
      </c>
      <c r="R68" s="723">
        <v>40</v>
      </c>
      <c r="S68" s="723"/>
      <c r="T68" s="724" t="s">
        <v>1199</v>
      </c>
      <c r="U68" s="724"/>
      <c r="V68" s="724" t="s">
        <v>1200</v>
      </c>
      <c r="W68" s="724"/>
      <c r="X68" s="724" t="s">
        <v>1202</v>
      </c>
      <c r="Y68" s="719" t="s">
        <v>1218</v>
      </c>
      <c r="Z68" s="719"/>
      <c r="AA68" s="719"/>
      <c r="AB68" s="726" t="s">
        <v>1204</v>
      </c>
      <c r="AC68" s="709" t="s">
        <v>1462</v>
      </c>
    </row>
    <row r="69" spans="1:29" ht="110.25" customHeight="1">
      <c r="A69" s="719" t="s">
        <v>735</v>
      </c>
      <c r="B69" s="720" t="s">
        <v>1677</v>
      </c>
      <c r="C69" s="720" t="s">
        <v>1678</v>
      </c>
      <c r="D69" s="720" t="s">
        <v>1482</v>
      </c>
      <c r="E69" s="720" t="s">
        <v>1679</v>
      </c>
      <c r="F69" s="719">
        <v>3</v>
      </c>
      <c r="G69" s="721" t="s">
        <v>1190</v>
      </c>
      <c r="H69" s="722" t="s">
        <v>1668</v>
      </c>
      <c r="I69" s="719" t="s">
        <v>1192</v>
      </c>
      <c r="J69" s="719" t="s">
        <v>1193</v>
      </c>
      <c r="K69" s="719">
        <v>10</v>
      </c>
      <c r="L69" s="719" t="s">
        <v>1680</v>
      </c>
      <c r="M69" s="719">
        <v>200</v>
      </c>
      <c r="N69" s="719" t="s">
        <v>1681</v>
      </c>
      <c r="O69" s="719">
        <v>0</v>
      </c>
      <c r="P69" s="719" t="s">
        <v>1505</v>
      </c>
      <c r="Q69" s="719" t="s">
        <v>1241</v>
      </c>
      <c r="R69" s="723">
        <v>40</v>
      </c>
      <c r="S69" s="723"/>
      <c r="T69" s="724" t="s">
        <v>1199</v>
      </c>
      <c r="U69" s="724"/>
      <c r="V69" s="724" t="s">
        <v>1200</v>
      </c>
      <c r="W69" s="724"/>
      <c r="X69" s="724" t="s">
        <v>1202</v>
      </c>
      <c r="Y69" s="719" t="s">
        <v>1218</v>
      </c>
      <c r="Z69" s="719"/>
      <c r="AA69" s="719"/>
      <c r="AB69" s="726" t="s">
        <v>1204</v>
      </c>
      <c r="AC69" s="709" t="s">
        <v>1462</v>
      </c>
    </row>
    <row r="70" spans="1:29" s="707" customFormat="1" ht="110.25" customHeight="1">
      <c r="A70" s="727" t="s">
        <v>735</v>
      </c>
      <c r="B70" s="728" t="s">
        <v>1682</v>
      </c>
      <c r="C70" s="728" t="s">
        <v>1683</v>
      </c>
      <c r="D70" s="728" t="s">
        <v>1594</v>
      </c>
      <c r="E70" s="728" t="s">
        <v>1684</v>
      </c>
      <c r="F70" s="727">
        <v>3</v>
      </c>
      <c r="G70" s="729" t="s">
        <v>1190</v>
      </c>
      <c r="H70" s="730" t="s">
        <v>1618</v>
      </c>
      <c r="I70" s="727" t="s">
        <v>1192</v>
      </c>
      <c r="J70" s="727" t="s">
        <v>1193</v>
      </c>
      <c r="K70" s="727">
        <v>20</v>
      </c>
      <c r="L70" s="727" t="s">
        <v>1685</v>
      </c>
      <c r="M70" s="727">
        <v>100</v>
      </c>
      <c r="N70" s="727" t="s">
        <v>1686</v>
      </c>
      <c r="O70" s="727">
        <v>100</v>
      </c>
      <c r="P70" s="727" t="s">
        <v>1580</v>
      </c>
      <c r="Q70" s="727" t="s">
        <v>1253</v>
      </c>
      <c r="R70" s="731">
        <v>40</v>
      </c>
      <c r="S70" s="731"/>
      <c r="T70" s="732" t="s">
        <v>1199</v>
      </c>
      <c r="U70" s="732"/>
      <c r="V70" s="732" t="s">
        <v>1200</v>
      </c>
      <c r="W70" s="732"/>
      <c r="X70" s="732" t="s">
        <v>1202</v>
      </c>
      <c r="Y70" s="727"/>
      <c r="Z70" s="727"/>
      <c r="AA70" s="727"/>
      <c r="AB70" s="734" t="s">
        <v>1294</v>
      </c>
      <c r="AC70" s="709" t="s">
        <v>1687</v>
      </c>
    </row>
    <row r="71" spans="1:29" s="707" customFormat="1" ht="110.25" customHeight="1">
      <c r="A71" s="727" t="s">
        <v>735</v>
      </c>
      <c r="B71" s="728" t="s">
        <v>1688</v>
      </c>
      <c r="C71" s="728" t="s">
        <v>1689</v>
      </c>
      <c r="D71" s="728" t="s">
        <v>1594</v>
      </c>
      <c r="E71" s="728" t="s">
        <v>1690</v>
      </c>
      <c r="F71" s="727">
        <v>3</v>
      </c>
      <c r="G71" s="729" t="s">
        <v>1190</v>
      </c>
      <c r="H71" s="730" t="s">
        <v>1618</v>
      </c>
      <c r="I71" s="727" t="s">
        <v>1192</v>
      </c>
      <c r="J71" s="727" t="s">
        <v>1193</v>
      </c>
      <c r="K71" s="727">
        <v>20</v>
      </c>
      <c r="L71" s="727" t="s">
        <v>1685</v>
      </c>
      <c r="M71" s="727">
        <v>100</v>
      </c>
      <c r="N71" s="727" t="s">
        <v>1686</v>
      </c>
      <c r="O71" s="727">
        <v>100</v>
      </c>
      <c r="P71" s="727" t="s">
        <v>1580</v>
      </c>
      <c r="Q71" s="727" t="s">
        <v>1253</v>
      </c>
      <c r="R71" s="731">
        <v>40</v>
      </c>
      <c r="S71" s="731"/>
      <c r="T71" s="732" t="s">
        <v>1199</v>
      </c>
      <c r="U71" s="732"/>
      <c r="V71" s="732" t="s">
        <v>1200</v>
      </c>
      <c r="W71" s="732"/>
      <c r="X71" s="732" t="s">
        <v>1202</v>
      </c>
      <c r="Y71" s="727"/>
      <c r="Z71" s="727"/>
      <c r="AA71" s="727"/>
      <c r="AB71" s="734" t="s">
        <v>1294</v>
      </c>
      <c r="AC71" s="709" t="s">
        <v>1691</v>
      </c>
    </row>
    <row r="72" spans="1:29" ht="110.25" customHeight="1">
      <c r="A72" s="719" t="s">
        <v>735</v>
      </c>
      <c r="B72" s="720">
        <v>531654</v>
      </c>
      <c r="C72" s="720" t="s">
        <v>1692</v>
      </c>
      <c r="D72" s="720" t="s">
        <v>1693</v>
      </c>
      <c r="E72" s="720" t="s">
        <v>1694</v>
      </c>
      <c r="F72" s="719">
        <v>3</v>
      </c>
      <c r="G72" s="721" t="s">
        <v>1190</v>
      </c>
      <c r="H72" s="722" t="s">
        <v>1695</v>
      </c>
      <c r="I72" s="719" t="s">
        <v>1192</v>
      </c>
      <c r="J72" s="719" t="s">
        <v>1193</v>
      </c>
      <c r="K72" s="719">
        <v>1</v>
      </c>
      <c r="L72" s="719" t="s">
        <v>1696</v>
      </c>
      <c r="M72" s="719">
        <v>0</v>
      </c>
      <c r="N72" s="719" t="s">
        <v>1697</v>
      </c>
      <c r="O72" s="719">
        <v>0</v>
      </c>
      <c r="P72" s="719" t="s">
        <v>1698</v>
      </c>
      <c r="Q72" s="719" t="s">
        <v>1253</v>
      </c>
      <c r="R72" s="723">
        <v>40</v>
      </c>
      <c r="S72" s="723"/>
      <c r="T72" s="724" t="s">
        <v>1199</v>
      </c>
      <c r="U72" s="724"/>
      <c r="V72" s="724" t="s">
        <v>1200</v>
      </c>
      <c r="W72" s="724" t="s">
        <v>1699</v>
      </c>
      <c r="X72" s="724" t="s">
        <v>1202</v>
      </c>
      <c r="Y72" s="719"/>
      <c r="Z72" s="719" t="s">
        <v>1700</v>
      </c>
      <c r="AA72" s="719" t="s">
        <v>1701</v>
      </c>
      <c r="AB72" s="726" t="s">
        <v>1204</v>
      </c>
      <c r="AC72" s="709" t="s">
        <v>1702</v>
      </c>
    </row>
    <row r="73" spans="1:29" ht="110.25" customHeight="1">
      <c r="A73" s="719" t="s">
        <v>735</v>
      </c>
      <c r="B73" s="720">
        <v>538654</v>
      </c>
      <c r="C73" s="720" t="s">
        <v>1703</v>
      </c>
      <c r="D73" s="720" t="s">
        <v>1704</v>
      </c>
      <c r="E73" s="720" t="s">
        <v>1705</v>
      </c>
      <c r="F73" s="719">
        <v>3</v>
      </c>
      <c r="G73" s="721" t="s">
        <v>1190</v>
      </c>
      <c r="H73" s="722" t="s">
        <v>1706</v>
      </c>
      <c r="I73" s="719" t="s">
        <v>1192</v>
      </c>
      <c r="J73" s="719" t="s">
        <v>1193</v>
      </c>
      <c r="K73" s="719">
        <v>1</v>
      </c>
      <c r="L73" s="719" t="s">
        <v>1696</v>
      </c>
      <c r="M73" s="719">
        <v>0</v>
      </c>
      <c r="N73" s="719" t="s">
        <v>1707</v>
      </c>
      <c r="O73" s="719">
        <v>0</v>
      </c>
      <c r="P73" s="719" t="s">
        <v>1708</v>
      </c>
      <c r="Q73" s="719" t="s">
        <v>1253</v>
      </c>
      <c r="R73" s="723">
        <v>40</v>
      </c>
      <c r="S73" s="723"/>
      <c r="T73" s="724" t="s">
        <v>1199</v>
      </c>
      <c r="U73" s="724"/>
      <c r="V73" s="724" t="s">
        <v>1200</v>
      </c>
      <c r="W73" s="724" t="s">
        <v>1699</v>
      </c>
      <c r="X73" s="724" t="s">
        <v>1202</v>
      </c>
      <c r="Y73" s="719"/>
      <c r="Z73" s="719"/>
      <c r="AA73" s="719"/>
      <c r="AB73" s="726" t="s">
        <v>1204</v>
      </c>
      <c r="AC73" s="709" t="s">
        <v>1709</v>
      </c>
    </row>
    <row r="74" spans="1:29" ht="110.25" customHeight="1">
      <c r="A74" s="719" t="s">
        <v>735</v>
      </c>
      <c r="B74" s="720">
        <v>538754</v>
      </c>
      <c r="C74" s="720" t="s">
        <v>1710</v>
      </c>
      <c r="D74" s="720" t="s">
        <v>1711</v>
      </c>
      <c r="E74" s="720" t="s">
        <v>1712</v>
      </c>
      <c r="F74" s="719">
        <v>3</v>
      </c>
      <c r="G74" s="721" t="s">
        <v>1190</v>
      </c>
      <c r="H74" s="722" t="s">
        <v>1713</v>
      </c>
      <c r="I74" s="719" t="s">
        <v>1192</v>
      </c>
      <c r="J74" s="719" t="s">
        <v>1193</v>
      </c>
      <c r="K74" s="719">
        <v>1</v>
      </c>
      <c r="L74" s="719" t="s">
        <v>1696</v>
      </c>
      <c r="M74" s="719">
        <v>0</v>
      </c>
      <c r="N74" s="719" t="s">
        <v>1714</v>
      </c>
      <c r="O74" s="719">
        <v>0</v>
      </c>
      <c r="P74" s="719" t="s">
        <v>1708</v>
      </c>
      <c r="Q74" s="719" t="s">
        <v>1253</v>
      </c>
      <c r="R74" s="723">
        <v>40</v>
      </c>
      <c r="S74" s="723"/>
      <c r="T74" s="724" t="s">
        <v>1199</v>
      </c>
      <c r="U74" s="724"/>
      <c r="V74" s="724" t="s">
        <v>1200</v>
      </c>
      <c r="W74" s="724" t="s">
        <v>1699</v>
      </c>
      <c r="X74" s="724" t="s">
        <v>1202</v>
      </c>
      <c r="Y74" s="719"/>
      <c r="Z74" s="719"/>
      <c r="AA74" s="719"/>
      <c r="AB74" s="726" t="s">
        <v>1204</v>
      </c>
      <c r="AC74" s="709" t="s">
        <v>1715</v>
      </c>
    </row>
    <row r="75" spans="1:29" ht="110.25" customHeight="1">
      <c r="A75" s="719" t="s">
        <v>735</v>
      </c>
      <c r="B75" s="720">
        <v>538841</v>
      </c>
      <c r="C75" s="720" t="s">
        <v>1716</v>
      </c>
      <c r="D75" s="720" t="s">
        <v>1717</v>
      </c>
      <c r="E75" s="720" t="s">
        <v>1718</v>
      </c>
      <c r="F75" s="719">
        <v>3</v>
      </c>
      <c r="G75" s="721" t="s">
        <v>1190</v>
      </c>
      <c r="H75" s="722" t="s">
        <v>1719</v>
      </c>
      <c r="I75" s="719" t="s">
        <v>1192</v>
      </c>
      <c r="J75" s="719" t="s">
        <v>1193</v>
      </c>
      <c r="K75" s="719">
        <v>1</v>
      </c>
      <c r="L75" s="719" t="s">
        <v>1720</v>
      </c>
      <c r="M75" s="719">
        <v>0</v>
      </c>
      <c r="N75" s="719" t="s">
        <v>1721</v>
      </c>
      <c r="O75" s="719">
        <v>0</v>
      </c>
      <c r="P75" s="719" t="s">
        <v>1708</v>
      </c>
      <c r="Q75" s="719" t="s">
        <v>1253</v>
      </c>
      <c r="R75" s="723">
        <v>40</v>
      </c>
      <c r="S75" s="723"/>
      <c r="T75" s="724" t="s">
        <v>1199</v>
      </c>
      <c r="U75" s="724"/>
      <c r="V75" s="724" t="s">
        <v>1200</v>
      </c>
      <c r="W75" s="724" t="s">
        <v>1699</v>
      </c>
      <c r="X75" s="724" t="s">
        <v>1202</v>
      </c>
      <c r="Y75" s="719"/>
      <c r="Z75" s="719"/>
      <c r="AA75" s="719"/>
      <c r="AB75" s="726" t="s">
        <v>1204</v>
      </c>
      <c r="AC75" s="709" t="s">
        <v>1722</v>
      </c>
    </row>
    <row r="76" spans="1:29" s="707" customFormat="1" ht="110.25" customHeight="1">
      <c r="A76" s="727" t="s">
        <v>735</v>
      </c>
      <c r="B76" s="728">
        <v>538941</v>
      </c>
      <c r="C76" s="728" t="s">
        <v>1723</v>
      </c>
      <c r="D76" s="728" t="s">
        <v>1724</v>
      </c>
      <c r="E76" s="728" t="s">
        <v>1725</v>
      </c>
      <c r="F76" s="727">
        <v>3</v>
      </c>
      <c r="G76" s="729" t="s">
        <v>1190</v>
      </c>
      <c r="H76" s="730" t="s">
        <v>1726</v>
      </c>
      <c r="I76" s="727" t="s">
        <v>1192</v>
      </c>
      <c r="J76" s="727" t="s">
        <v>1193</v>
      </c>
      <c r="K76" s="727">
        <v>1</v>
      </c>
      <c r="L76" s="727" t="s">
        <v>1727</v>
      </c>
      <c r="M76" s="727">
        <v>0</v>
      </c>
      <c r="N76" s="727" t="s">
        <v>1727</v>
      </c>
      <c r="O76" s="727">
        <v>0</v>
      </c>
      <c r="P76" s="727" t="s">
        <v>1728</v>
      </c>
      <c r="Q76" s="727" t="s">
        <v>1729</v>
      </c>
      <c r="R76" s="731">
        <v>40</v>
      </c>
      <c r="S76" s="731"/>
      <c r="T76" s="732" t="s">
        <v>1199</v>
      </c>
      <c r="U76" s="732"/>
      <c r="V76" s="732" t="s">
        <v>1200</v>
      </c>
      <c r="W76" s="732" t="s">
        <v>1699</v>
      </c>
      <c r="X76" s="732" t="s">
        <v>1202</v>
      </c>
      <c r="Y76" s="727"/>
      <c r="Z76" s="727"/>
      <c r="AA76" s="727"/>
      <c r="AB76" s="734" t="s">
        <v>1294</v>
      </c>
      <c r="AC76" s="709" t="s">
        <v>1730</v>
      </c>
    </row>
    <row r="77" spans="1:29" ht="110.25" customHeight="1">
      <c r="A77" s="719" t="s">
        <v>735</v>
      </c>
      <c r="B77" s="720" t="s">
        <v>1731</v>
      </c>
      <c r="C77" s="720" t="s">
        <v>1732</v>
      </c>
      <c r="D77" s="720" t="s">
        <v>1594</v>
      </c>
      <c r="E77" s="720" t="s">
        <v>1733</v>
      </c>
      <c r="F77" s="719">
        <v>4</v>
      </c>
      <c r="G77" s="721" t="s">
        <v>1190</v>
      </c>
      <c r="H77" s="722" t="s">
        <v>1734</v>
      </c>
      <c r="I77" s="719" t="s">
        <v>1192</v>
      </c>
      <c r="J77" s="719" t="s">
        <v>1193</v>
      </c>
      <c r="K77" s="719">
        <v>1</v>
      </c>
      <c r="L77" s="719" t="s">
        <v>1735</v>
      </c>
      <c r="M77" s="719">
        <v>0</v>
      </c>
      <c r="N77" s="719" t="s">
        <v>1736</v>
      </c>
      <c r="O77" s="719">
        <v>0</v>
      </c>
      <c r="P77" s="719" t="s">
        <v>1737</v>
      </c>
      <c r="Q77" s="719" t="s">
        <v>1253</v>
      </c>
      <c r="R77" s="723">
        <v>40</v>
      </c>
      <c r="S77" s="723"/>
      <c r="T77" s="724" t="s">
        <v>1521</v>
      </c>
      <c r="U77" s="724"/>
      <c r="V77" s="724" t="s">
        <v>1200</v>
      </c>
      <c r="W77" s="724"/>
      <c r="X77" s="724" t="s">
        <v>1202</v>
      </c>
      <c r="Y77" s="719"/>
      <c r="Z77" s="719"/>
      <c r="AA77" s="719"/>
      <c r="AB77" s="726" t="s">
        <v>1204</v>
      </c>
      <c r="AC77" s="709" t="s">
        <v>1738</v>
      </c>
    </row>
    <row r="78" spans="1:29" ht="110.25" customHeight="1">
      <c r="A78" s="719" t="s">
        <v>735</v>
      </c>
      <c r="B78" s="720" t="s">
        <v>1739</v>
      </c>
      <c r="C78" s="720" t="s">
        <v>1740</v>
      </c>
      <c r="D78" s="720" t="s">
        <v>1594</v>
      </c>
      <c r="E78" s="720" t="s">
        <v>1741</v>
      </c>
      <c r="F78" s="719">
        <v>4</v>
      </c>
      <c r="G78" s="721" t="s">
        <v>1190</v>
      </c>
      <c r="H78" s="722" t="s">
        <v>1742</v>
      </c>
      <c r="I78" s="719" t="s">
        <v>1192</v>
      </c>
      <c r="J78" s="719" t="s">
        <v>1193</v>
      </c>
      <c r="K78" s="719">
        <v>1</v>
      </c>
      <c r="L78" s="719" t="s">
        <v>1743</v>
      </c>
      <c r="M78" s="719">
        <v>0</v>
      </c>
      <c r="N78" s="719" t="s">
        <v>1744</v>
      </c>
      <c r="O78" s="719">
        <v>0</v>
      </c>
      <c r="P78" s="719" t="s">
        <v>1737</v>
      </c>
      <c r="Q78" s="719" t="s">
        <v>1253</v>
      </c>
      <c r="R78" s="723">
        <v>40</v>
      </c>
      <c r="S78" s="723"/>
      <c r="T78" s="724" t="s">
        <v>1521</v>
      </c>
      <c r="U78" s="724"/>
      <c r="V78" s="724" t="s">
        <v>1200</v>
      </c>
      <c r="W78" s="724"/>
      <c r="X78" s="724" t="s">
        <v>1202</v>
      </c>
      <c r="Y78" s="719"/>
      <c r="Z78" s="719"/>
      <c r="AA78" s="719"/>
      <c r="AB78" s="726" t="s">
        <v>1204</v>
      </c>
      <c r="AC78" s="709" t="s">
        <v>1745</v>
      </c>
    </row>
    <row r="79" spans="1:29" ht="110.25" customHeight="1">
      <c r="A79" s="719" t="s">
        <v>735</v>
      </c>
      <c r="B79" s="720" t="s">
        <v>1746</v>
      </c>
      <c r="C79" s="720" t="s">
        <v>1747</v>
      </c>
      <c r="D79" s="720" t="s">
        <v>1594</v>
      </c>
      <c r="E79" s="720" t="s">
        <v>1748</v>
      </c>
      <c r="F79" s="719">
        <v>4</v>
      </c>
      <c r="G79" s="721" t="s">
        <v>1190</v>
      </c>
      <c r="H79" s="722" t="s">
        <v>1749</v>
      </c>
      <c r="I79" s="719" t="s">
        <v>1192</v>
      </c>
      <c r="J79" s="719" t="s">
        <v>1193</v>
      </c>
      <c r="K79" s="719">
        <v>1</v>
      </c>
      <c r="L79" s="719" t="s">
        <v>1750</v>
      </c>
      <c r="M79" s="719">
        <v>0</v>
      </c>
      <c r="N79" s="719" t="s">
        <v>1751</v>
      </c>
      <c r="O79" s="719">
        <v>0</v>
      </c>
      <c r="P79" s="719" t="s">
        <v>1752</v>
      </c>
      <c r="Q79" s="719" t="s">
        <v>1253</v>
      </c>
      <c r="R79" s="723">
        <v>40</v>
      </c>
      <c r="S79" s="723"/>
      <c r="T79" s="724" t="s">
        <v>1521</v>
      </c>
      <c r="U79" s="724"/>
      <c r="V79" s="724" t="s">
        <v>1200</v>
      </c>
      <c r="W79" s="724"/>
      <c r="X79" s="724" t="s">
        <v>1202</v>
      </c>
      <c r="Y79" s="719"/>
      <c r="Z79" s="719"/>
      <c r="AA79" s="719"/>
      <c r="AB79" s="726" t="s">
        <v>1204</v>
      </c>
      <c r="AC79" s="709" t="s">
        <v>1753</v>
      </c>
    </row>
    <row r="80" spans="1:29" ht="110.25" customHeight="1">
      <c r="A80" s="719" t="s">
        <v>735</v>
      </c>
      <c r="B80" s="720" t="s">
        <v>1754</v>
      </c>
      <c r="C80" s="720" t="s">
        <v>1755</v>
      </c>
      <c r="D80" s="720" t="s">
        <v>1594</v>
      </c>
      <c r="E80" s="720" t="s">
        <v>1756</v>
      </c>
      <c r="F80" s="719">
        <v>4</v>
      </c>
      <c r="G80" s="721" t="s">
        <v>1190</v>
      </c>
      <c r="H80" s="722" t="s">
        <v>1757</v>
      </c>
      <c r="I80" s="719" t="s">
        <v>1192</v>
      </c>
      <c r="J80" s="719" t="s">
        <v>1193</v>
      </c>
      <c r="K80" s="719">
        <v>1</v>
      </c>
      <c r="L80" s="719" t="s">
        <v>1758</v>
      </c>
      <c r="M80" s="719">
        <v>0</v>
      </c>
      <c r="N80" s="719" t="s">
        <v>1759</v>
      </c>
      <c r="O80" s="719">
        <v>0</v>
      </c>
      <c r="P80" s="719" t="s">
        <v>1752</v>
      </c>
      <c r="Q80" s="719" t="s">
        <v>1253</v>
      </c>
      <c r="R80" s="723">
        <v>40</v>
      </c>
      <c r="S80" s="723"/>
      <c r="T80" s="724" t="s">
        <v>1521</v>
      </c>
      <c r="U80" s="724"/>
      <c r="V80" s="724" t="s">
        <v>1200</v>
      </c>
      <c r="W80" s="724"/>
      <c r="X80" s="724" t="s">
        <v>1202</v>
      </c>
      <c r="Y80" s="719"/>
      <c r="Z80" s="719"/>
      <c r="AA80" s="719"/>
      <c r="AB80" s="726" t="s">
        <v>1204</v>
      </c>
      <c r="AC80" s="709" t="s">
        <v>1760</v>
      </c>
    </row>
    <row r="81" spans="1:29" s="707" customFormat="1" ht="110.25" customHeight="1">
      <c r="A81" s="727" t="s">
        <v>735</v>
      </c>
      <c r="B81" s="728">
        <v>535302</v>
      </c>
      <c r="C81" s="728" t="s">
        <v>1761</v>
      </c>
      <c r="D81" s="728" t="s">
        <v>1762</v>
      </c>
      <c r="E81" s="728" t="s">
        <v>1763</v>
      </c>
      <c r="F81" s="727">
        <v>3</v>
      </c>
      <c r="G81" s="729" t="s">
        <v>1190</v>
      </c>
      <c r="H81" s="730" t="s">
        <v>1764</v>
      </c>
      <c r="I81" s="727" t="s">
        <v>1192</v>
      </c>
      <c r="J81" s="727" t="s">
        <v>1193</v>
      </c>
      <c r="K81" s="727">
        <v>5</v>
      </c>
      <c r="L81" s="727" t="s">
        <v>1765</v>
      </c>
      <c r="M81" s="727">
        <v>0</v>
      </c>
      <c r="N81" s="727" t="s">
        <v>1766</v>
      </c>
      <c r="O81" s="727">
        <v>0</v>
      </c>
      <c r="P81" s="727" t="s">
        <v>1767</v>
      </c>
      <c r="Q81" s="727" t="s">
        <v>1253</v>
      </c>
      <c r="R81" s="731">
        <v>40</v>
      </c>
      <c r="S81" s="731"/>
      <c r="T81" s="732" t="s">
        <v>1199</v>
      </c>
      <c r="U81" s="732"/>
      <c r="V81" s="732" t="s">
        <v>1200</v>
      </c>
      <c r="W81" s="732"/>
      <c r="X81" s="732" t="s">
        <v>1202</v>
      </c>
      <c r="Y81" s="727"/>
      <c r="Z81" s="727"/>
      <c r="AA81" s="727"/>
      <c r="AB81" s="735" t="s">
        <v>1204</v>
      </c>
      <c r="AC81" s="709" t="s">
        <v>1768</v>
      </c>
    </row>
    <row r="82" spans="1:29" s="707" customFormat="1" ht="110.25" customHeight="1">
      <c r="A82" s="727" t="s">
        <v>735</v>
      </c>
      <c r="B82" s="728">
        <v>535412</v>
      </c>
      <c r="C82" s="728" t="s">
        <v>1769</v>
      </c>
      <c r="D82" s="728" t="s">
        <v>1770</v>
      </c>
      <c r="E82" s="728" t="s">
        <v>1771</v>
      </c>
      <c r="F82" s="727">
        <v>3</v>
      </c>
      <c r="G82" s="729" t="s">
        <v>1190</v>
      </c>
      <c r="H82" s="730" t="s">
        <v>1772</v>
      </c>
      <c r="I82" s="727" t="s">
        <v>1192</v>
      </c>
      <c r="J82" s="727" t="s">
        <v>1193</v>
      </c>
      <c r="K82" s="727">
        <v>20</v>
      </c>
      <c r="L82" s="727" t="s">
        <v>1773</v>
      </c>
      <c r="M82" s="727">
        <v>200</v>
      </c>
      <c r="N82" s="727" t="s">
        <v>1774</v>
      </c>
      <c r="O82" s="727">
        <v>100</v>
      </c>
      <c r="P82" s="727" t="s">
        <v>1775</v>
      </c>
      <c r="Q82" s="727" t="s">
        <v>1253</v>
      </c>
      <c r="R82" s="731">
        <v>40</v>
      </c>
      <c r="S82" s="731"/>
      <c r="T82" s="732" t="s">
        <v>1199</v>
      </c>
      <c r="U82" s="732"/>
      <c r="V82" s="732" t="s">
        <v>1200</v>
      </c>
      <c r="W82" s="732"/>
      <c r="X82" s="732" t="s">
        <v>1202</v>
      </c>
      <c r="Y82" s="727"/>
      <c r="Z82" s="727"/>
      <c r="AA82" s="727"/>
      <c r="AB82" s="735" t="s">
        <v>1352</v>
      </c>
      <c r="AC82" s="709" t="s">
        <v>1776</v>
      </c>
    </row>
    <row r="83" spans="1:29" s="707" customFormat="1" ht="110.25" customHeight="1">
      <c r="A83" s="727" t="s">
        <v>735</v>
      </c>
      <c r="B83" s="728">
        <v>535413</v>
      </c>
      <c r="C83" s="728" t="s">
        <v>1777</v>
      </c>
      <c r="D83" s="728" t="s">
        <v>1778</v>
      </c>
      <c r="E83" s="728" t="s">
        <v>1779</v>
      </c>
      <c r="F83" s="727">
        <v>3</v>
      </c>
      <c r="G83" s="729" t="s">
        <v>1190</v>
      </c>
      <c r="H83" s="730" t="s">
        <v>1780</v>
      </c>
      <c r="I83" s="727" t="s">
        <v>1192</v>
      </c>
      <c r="J83" s="727" t="s">
        <v>1193</v>
      </c>
      <c r="K83" s="727">
        <v>20</v>
      </c>
      <c r="L83" s="727" t="s">
        <v>1781</v>
      </c>
      <c r="M83" s="727">
        <v>200</v>
      </c>
      <c r="N83" s="727" t="s">
        <v>1774</v>
      </c>
      <c r="O83" s="727">
        <v>100</v>
      </c>
      <c r="P83" s="727" t="s">
        <v>1775</v>
      </c>
      <c r="Q83" s="727" t="s">
        <v>1253</v>
      </c>
      <c r="R83" s="731">
        <v>40</v>
      </c>
      <c r="S83" s="731"/>
      <c r="T83" s="732" t="s">
        <v>1199</v>
      </c>
      <c r="U83" s="732"/>
      <c r="V83" s="732" t="s">
        <v>1200</v>
      </c>
      <c r="W83" s="732"/>
      <c r="X83" s="732" t="s">
        <v>1202</v>
      </c>
      <c r="Y83" s="727"/>
      <c r="Z83" s="727"/>
      <c r="AA83" s="727"/>
      <c r="AB83" s="735" t="s">
        <v>1352</v>
      </c>
      <c r="AC83" s="709" t="s">
        <v>1776</v>
      </c>
    </row>
    <row r="84" spans="1:29" s="707" customFormat="1" ht="110.25" customHeight="1">
      <c r="A84" s="727" t="s">
        <v>735</v>
      </c>
      <c r="B84" s="728" t="s">
        <v>1782</v>
      </c>
      <c r="C84" s="728" t="s">
        <v>1783</v>
      </c>
      <c r="D84" s="728" t="s">
        <v>1784</v>
      </c>
      <c r="E84" s="728" t="s">
        <v>1785</v>
      </c>
      <c r="F84" s="727">
        <v>3</v>
      </c>
      <c r="G84" s="729" t="s">
        <v>1190</v>
      </c>
      <c r="H84" s="730" t="s">
        <v>1786</v>
      </c>
      <c r="I84" s="727" t="s">
        <v>1192</v>
      </c>
      <c r="J84" s="727" t="s">
        <v>1193</v>
      </c>
      <c r="K84" s="727">
        <v>20</v>
      </c>
      <c r="L84" s="727" t="s">
        <v>1787</v>
      </c>
      <c r="M84" s="727">
        <v>200</v>
      </c>
      <c r="N84" s="727" t="s">
        <v>1788</v>
      </c>
      <c r="O84" s="727">
        <v>100</v>
      </c>
      <c r="P84" s="727" t="s">
        <v>1775</v>
      </c>
      <c r="Q84" s="727" t="s">
        <v>1253</v>
      </c>
      <c r="R84" s="731">
        <v>40</v>
      </c>
      <c r="S84" s="731"/>
      <c r="T84" s="732" t="s">
        <v>1199</v>
      </c>
      <c r="U84" s="732"/>
      <c r="V84" s="732" t="s">
        <v>1200</v>
      </c>
      <c r="W84" s="733" t="s">
        <v>1303</v>
      </c>
      <c r="X84" s="732" t="s">
        <v>1202</v>
      </c>
      <c r="Y84" s="727"/>
      <c r="Z84" s="727"/>
      <c r="AA84" s="727"/>
      <c r="AB84" s="735" t="s">
        <v>1352</v>
      </c>
      <c r="AC84" s="709" t="s">
        <v>1789</v>
      </c>
    </row>
    <row r="85" spans="1:29" s="707" customFormat="1" ht="110.25" customHeight="1">
      <c r="A85" s="727" t="s">
        <v>735</v>
      </c>
      <c r="B85" s="728" t="s">
        <v>1790</v>
      </c>
      <c r="C85" s="728" t="s">
        <v>1791</v>
      </c>
      <c r="D85" s="728" t="s">
        <v>1792</v>
      </c>
      <c r="E85" s="728" t="s">
        <v>1793</v>
      </c>
      <c r="F85" s="727">
        <v>3</v>
      </c>
      <c r="G85" s="729" t="s">
        <v>1190</v>
      </c>
      <c r="H85" s="730" t="s">
        <v>1794</v>
      </c>
      <c r="I85" s="727" t="s">
        <v>1192</v>
      </c>
      <c r="J85" s="727" t="s">
        <v>1193</v>
      </c>
      <c r="K85" s="727">
        <v>20</v>
      </c>
      <c r="L85" s="727" t="s">
        <v>1795</v>
      </c>
      <c r="M85" s="727">
        <v>200</v>
      </c>
      <c r="N85" s="727" t="s">
        <v>1796</v>
      </c>
      <c r="O85" s="727">
        <v>100</v>
      </c>
      <c r="P85" s="727" t="s">
        <v>1797</v>
      </c>
      <c r="Q85" s="727" t="s">
        <v>1253</v>
      </c>
      <c r="R85" s="731">
        <v>40</v>
      </c>
      <c r="S85" s="731"/>
      <c r="T85" s="732" t="s">
        <v>1199</v>
      </c>
      <c r="U85" s="732"/>
      <c r="V85" s="732" t="s">
        <v>1200</v>
      </c>
      <c r="W85" s="733" t="s">
        <v>1303</v>
      </c>
      <c r="X85" s="732" t="s">
        <v>1202</v>
      </c>
      <c r="Y85" s="727"/>
      <c r="Z85" s="727"/>
      <c r="AA85" s="727"/>
      <c r="AB85" s="735" t="s">
        <v>1352</v>
      </c>
      <c r="AC85" s="709" t="s">
        <v>1789</v>
      </c>
    </row>
    <row r="86" spans="1:29" ht="110.25" customHeight="1">
      <c r="A86" s="719" t="s">
        <v>735</v>
      </c>
      <c r="B86" s="720">
        <v>535772</v>
      </c>
      <c r="C86" s="720" t="s">
        <v>1798</v>
      </c>
      <c r="D86" s="720" t="s">
        <v>1799</v>
      </c>
      <c r="E86" s="720" t="s">
        <v>1800</v>
      </c>
      <c r="F86" s="719">
        <v>3</v>
      </c>
      <c r="G86" s="721" t="s">
        <v>1190</v>
      </c>
      <c r="H86" s="722" t="s">
        <v>1801</v>
      </c>
      <c r="I86" s="719" t="s">
        <v>1192</v>
      </c>
      <c r="J86" s="719" t="s">
        <v>1193</v>
      </c>
      <c r="K86" s="719"/>
      <c r="L86" s="719" t="s">
        <v>1802</v>
      </c>
      <c r="M86" s="719">
        <v>500</v>
      </c>
      <c r="N86" s="719" t="s">
        <v>1803</v>
      </c>
      <c r="O86" s="719">
        <v>500</v>
      </c>
      <c r="P86" s="719" t="s">
        <v>1302</v>
      </c>
      <c r="Q86" s="719" t="s">
        <v>1197</v>
      </c>
      <c r="R86" s="723">
        <v>40</v>
      </c>
      <c r="S86" s="723"/>
      <c r="T86" s="724" t="s">
        <v>1199</v>
      </c>
      <c r="U86" s="724"/>
      <c r="V86" s="724" t="s">
        <v>1200</v>
      </c>
      <c r="W86" s="724"/>
      <c r="X86" s="724" t="s">
        <v>1202</v>
      </c>
      <c r="Y86" s="719"/>
      <c r="Z86" s="719"/>
      <c r="AA86" s="719"/>
      <c r="AB86" s="726" t="s">
        <v>1204</v>
      </c>
      <c r="AC86" s="709" t="s">
        <v>1804</v>
      </c>
    </row>
    <row r="87" spans="1:29" ht="110.25" customHeight="1">
      <c r="A87" s="719" t="s">
        <v>735</v>
      </c>
      <c r="B87" s="720">
        <v>535773</v>
      </c>
      <c r="C87" s="720" t="s">
        <v>1805</v>
      </c>
      <c r="D87" s="720" t="s">
        <v>1806</v>
      </c>
      <c r="E87" s="720" t="s">
        <v>1807</v>
      </c>
      <c r="F87" s="719">
        <v>3</v>
      </c>
      <c r="G87" s="721" t="s">
        <v>1190</v>
      </c>
      <c r="H87" s="722" t="s">
        <v>1808</v>
      </c>
      <c r="I87" s="719" t="s">
        <v>1192</v>
      </c>
      <c r="J87" s="719" t="s">
        <v>1193</v>
      </c>
      <c r="K87" s="719"/>
      <c r="L87" s="719" t="s">
        <v>1809</v>
      </c>
      <c r="M87" s="719">
        <v>500</v>
      </c>
      <c r="N87" s="719" t="s">
        <v>1810</v>
      </c>
      <c r="O87" s="719">
        <v>500</v>
      </c>
      <c r="P87" s="719" t="s">
        <v>1811</v>
      </c>
      <c r="Q87" s="719" t="s">
        <v>1197</v>
      </c>
      <c r="R87" s="723">
        <v>40</v>
      </c>
      <c r="S87" s="723"/>
      <c r="T87" s="724" t="s">
        <v>1199</v>
      </c>
      <c r="U87" s="724"/>
      <c r="V87" s="724" t="s">
        <v>1200</v>
      </c>
      <c r="W87" s="724"/>
      <c r="X87" s="724" t="s">
        <v>1202</v>
      </c>
      <c r="Y87" s="719"/>
      <c r="Z87" s="719"/>
      <c r="AA87" s="719"/>
      <c r="AB87" s="726" t="s">
        <v>1204</v>
      </c>
      <c r="AC87" s="709" t="s">
        <v>1804</v>
      </c>
    </row>
    <row r="88" spans="1:29" s="707" customFormat="1" ht="110.25" customHeight="1">
      <c r="A88" s="727"/>
      <c r="B88" s="728">
        <v>535861</v>
      </c>
      <c r="C88" s="728" t="s">
        <v>1812</v>
      </c>
      <c r="D88" s="728" t="s">
        <v>1813</v>
      </c>
      <c r="E88" s="728" t="s">
        <v>1814</v>
      </c>
      <c r="F88" s="727">
        <v>4</v>
      </c>
      <c r="G88" s="729" t="s">
        <v>1190</v>
      </c>
      <c r="H88" s="730" t="s">
        <v>1815</v>
      </c>
      <c r="I88" s="727" t="s">
        <v>1192</v>
      </c>
      <c r="J88" s="727" t="s">
        <v>1193</v>
      </c>
      <c r="K88" s="727">
        <v>20</v>
      </c>
      <c r="L88" s="727" t="s">
        <v>1816</v>
      </c>
      <c r="M88" s="727">
        <v>500</v>
      </c>
      <c r="N88" s="727" t="s">
        <v>1817</v>
      </c>
      <c r="O88" s="727">
        <v>500</v>
      </c>
      <c r="P88" s="727" t="s">
        <v>1818</v>
      </c>
      <c r="Q88" s="727" t="s">
        <v>1253</v>
      </c>
      <c r="R88" s="731" t="s">
        <v>1198</v>
      </c>
      <c r="S88" s="731"/>
      <c r="T88" s="732" t="s">
        <v>1199</v>
      </c>
      <c r="U88" s="732"/>
      <c r="V88" s="732" t="s">
        <v>1200</v>
      </c>
      <c r="W88" s="733" t="s">
        <v>1819</v>
      </c>
      <c r="X88" s="732" t="s">
        <v>1202</v>
      </c>
      <c r="Y88" s="727"/>
      <c r="Z88" s="727"/>
      <c r="AA88" s="727"/>
      <c r="AB88" s="734" t="s">
        <v>1294</v>
      </c>
      <c r="AC88" s="709" t="s">
        <v>1820</v>
      </c>
    </row>
    <row r="89" spans="1:29" s="707" customFormat="1" ht="110.25" customHeight="1">
      <c r="A89" s="727"/>
      <c r="B89" s="728">
        <v>535961</v>
      </c>
      <c r="C89" s="728" t="s">
        <v>1821</v>
      </c>
      <c r="D89" s="728" t="s">
        <v>1813</v>
      </c>
      <c r="E89" s="728" t="s">
        <v>1822</v>
      </c>
      <c r="F89" s="727">
        <v>4</v>
      </c>
      <c r="G89" s="729" t="s">
        <v>1190</v>
      </c>
      <c r="H89" s="730" t="s">
        <v>1815</v>
      </c>
      <c r="I89" s="727" t="s">
        <v>1192</v>
      </c>
      <c r="J89" s="727" t="s">
        <v>1193</v>
      </c>
      <c r="K89" s="727">
        <v>20</v>
      </c>
      <c r="L89" s="727" t="s">
        <v>1823</v>
      </c>
      <c r="M89" s="727">
        <v>500</v>
      </c>
      <c r="N89" s="727" t="s">
        <v>1817</v>
      </c>
      <c r="O89" s="727">
        <v>500</v>
      </c>
      <c r="P89" s="727" t="s">
        <v>1824</v>
      </c>
      <c r="Q89" s="727" t="s">
        <v>1253</v>
      </c>
      <c r="R89" s="731" t="s">
        <v>1198</v>
      </c>
      <c r="S89" s="731"/>
      <c r="T89" s="732" t="s">
        <v>1199</v>
      </c>
      <c r="U89" s="732"/>
      <c r="V89" s="732" t="s">
        <v>1200</v>
      </c>
      <c r="W89" s="733" t="s">
        <v>1819</v>
      </c>
      <c r="X89" s="732" t="s">
        <v>1202</v>
      </c>
      <c r="Y89" s="727"/>
      <c r="Z89" s="727"/>
      <c r="AA89" s="727"/>
      <c r="AB89" s="734" t="s">
        <v>1294</v>
      </c>
      <c r="AC89" s="709" t="s">
        <v>1825</v>
      </c>
    </row>
    <row r="90" spans="1:29" s="707" customFormat="1" ht="110.25" customHeight="1">
      <c r="A90" s="727"/>
      <c r="B90" s="728">
        <v>536061</v>
      </c>
      <c r="C90" s="728" t="s">
        <v>1826</v>
      </c>
      <c r="D90" s="728" t="s">
        <v>1813</v>
      </c>
      <c r="E90" s="728" t="s">
        <v>1827</v>
      </c>
      <c r="F90" s="727">
        <v>4</v>
      </c>
      <c r="G90" s="729" t="s">
        <v>1190</v>
      </c>
      <c r="H90" s="730" t="s">
        <v>1828</v>
      </c>
      <c r="I90" s="727" t="s">
        <v>1192</v>
      </c>
      <c r="J90" s="727" t="s">
        <v>1193</v>
      </c>
      <c r="K90" s="727">
        <v>20</v>
      </c>
      <c r="L90" s="727" t="s">
        <v>1829</v>
      </c>
      <c r="M90" s="727">
        <v>500</v>
      </c>
      <c r="N90" s="727" t="s">
        <v>1830</v>
      </c>
      <c r="O90" s="727">
        <v>500</v>
      </c>
      <c r="P90" s="727" t="s">
        <v>1831</v>
      </c>
      <c r="Q90" s="727" t="s">
        <v>1253</v>
      </c>
      <c r="R90" s="731" t="s">
        <v>1198</v>
      </c>
      <c r="S90" s="731"/>
      <c r="T90" s="732" t="s">
        <v>1199</v>
      </c>
      <c r="U90" s="732"/>
      <c r="V90" s="732" t="s">
        <v>1200</v>
      </c>
      <c r="W90" s="733" t="s">
        <v>1832</v>
      </c>
      <c r="X90" s="732" t="s">
        <v>1202</v>
      </c>
      <c r="Y90" s="727"/>
      <c r="Z90" s="727"/>
      <c r="AA90" s="727"/>
      <c r="AB90" s="734" t="s">
        <v>1294</v>
      </c>
      <c r="AC90" s="709" t="s">
        <v>1833</v>
      </c>
    </row>
    <row r="91" spans="1:29" s="707" customFormat="1" ht="110.25" customHeight="1">
      <c r="A91" s="727"/>
      <c r="B91" s="728">
        <v>536161</v>
      </c>
      <c r="C91" s="728" t="s">
        <v>1834</v>
      </c>
      <c r="D91" s="728" t="s">
        <v>1813</v>
      </c>
      <c r="E91" s="728" t="s">
        <v>1835</v>
      </c>
      <c r="F91" s="727">
        <v>4</v>
      </c>
      <c r="G91" s="729" t="s">
        <v>1190</v>
      </c>
      <c r="H91" s="730" t="s">
        <v>1836</v>
      </c>
      <c r="I91" s="727" t="s">
        <v>1192</v>
      </c>
      <c r="J91" s="727" t="s">
        <v>1193</v>
      </c>
      <c r="K91" s="727">
        <v>20</v>
      </c>
      <c r="L91" s="735" t="s">
        <v>1837</v>
      </c>
      <c r="M91" s="727">
        <v>500</v>
      </c>
      <c r="N91" s="735" t="s">
        <v>1838</v>
      </c>
      <c r="O91" s="727">
        <v>500</v>
      </c>
      <c r="P91" s="727" t="s">
        <v>1839</v>
      </c>
      <c r="Q91" s="727" t="s">
        <v>1253</v>
      </c>
      <c r="R91" s="731" t="s">
        <v>1198</v>
      </c>
      <c r="S91" s="731"/>
      <c r="T91" s="732" t="s">
        <v>1199</v>
      </c>
      <c r="U91" s="732"/>
      <c r="V91" s="732" t="s">
        <v>1200</v>
      </c>
      <c r="W91" s="733" t="s">
        <v>1840</v>
      </c>
      <c r="X91" s="732" t="s">
        <v>1202</v>
      </c>
      <c r="Y91" s="727"/>
      <c r="Z91" s="727"/>
      <c r="AA91" s="727"/>
      <c r="AB91" s="734" t="s">
        <v>1294</v>
      </c>
      <c r="AC91" s="709" t="s">
        <v>1841</v>
      </c>
    </row>
    <row r="92" spans="1:29" s="707" customFormat="1" ht="110.25" customHeight="1">
      <c r="A92" s="727"/>
      <c r="B92" s="728">
        <v>536261</v>
      </c>
      <c r="C92" s="728" t="s">
        <v>1842</v>
      </c>
      <c r="D92" s="728" t="s">
        <v>1813</v>
      </c>
      <c r="E92" s="728" t="s">
        <v>1843</v>
      </c>
      <c r="F92" s="727">
        <v>4</v>
      </c>
      <c r="G92" s="729" t="s">
        <v>1190</v>
      </c>
      <c r="H92" s="730" t="s">
        <v>1836</v>
      </c>
      <c r="I92" s="727" t="s">
        <v>1192</v>
      </c>
      <c r="J92" s="727" t="s">
        <v>1193</v>
      </c>
      <c r="K92" s="727">
        <v>20</v>
      </c>
      <c r="L92" s="735" t="s">
        <v>1844</v>
      </c>
      <c r="M92" s="727">
        <v>500</v>
      </c>
      <c r="N92" s="735" t="s">
        <v>1845</v>
      </c>
      <c r="O92" s="727">
        <v>500</v>
      </c>
      <c r="P92" s="727" t="s">
        <v>1846</v>
      </c>
      <c r="Q92" s="727" t="s">
        <v>1253</v>
      </c>
      <c r="R92" s="731" t="s">
        <v>1198</v>
      </c>
      <c r="S92" s="731"/>
      <c r="T92" s="732" t="s">
        <v>1199</v>
      </c>
      <c r="U92" s="732"/>
      <c r="V92" s="732" t="s">
        <v>1200</v>
      </c>
      <c r="W92" s="733" t="s">
        <v>1840</v>
      </c>
      <c r="X92" s="732" t="s">
        <v>1202</v>
      </c>
      <c r="Y92" s="727"/>
      <c r="Z92" s="727"/>
      <c r="AA92" s="727"/>
      <c r="AB92" s="734" t="s">
        <v>1294</v>
      </c>
      <c r="AC92" s="709" t="s">
        <v>1847</v>
      </c>
    </row>
    <row r="93" spans="1:29" s="707" customFormat="1" ht="110.25" customHeight="1">
      <c r="A93" s="727"/>
      <c r="B93" s="728">
        <v>536361</v>
      </c>
      <c r="C93" s="728" t="s">
        <v>1848</v>
      </c>
      <c r="D93" s="728" t="s">
        <v>1813</v>
      </c>
      <c r="E93" s="728" t="s">
        <v>1849</v>
      </c>
      <c r="F93" s="727">
        <v>4</v>
      </c>
      <c r="G93" s="729" t="s">
        <v>1190</v>
      </c>
      <c r="H93" s="730" t="s">
        <v>1836</v>
      </c>
      <c r="I93" s="727" t="s">
        <v>1192</v>
      </c>
      <c r="J93" s="727" t="s">
        <v>1193</v>
      </c>
      <c r="K93" s="727">
        <v>20</v>
      </c>
      <c r="L93" s="735" t="s">
        <v>1850</v>
      </c>
      <c r="M93" s="727">
        <v>500</v>
      </c>
      <c r="N93" s="735" t="s">
        <v>1851</v>
      </c>
      <c r="O93" s="727">
        <v>500</v>
      </c>
      <c r="P93" s="727" t="s">
        <v>1852</v>
      </c>
      <c r="Q93" s="727" t="s">
        <v>1253</v>
      </c>
      <c r="R93" s="731" t="s">
        <v>1198</v>
      </c>
      <c r="S93" s="731"/>
      <c r="T93" s="732" t="s">
        <v>1199</v>
      </c>
      <c r="U93" s="732"/>
      <c r="V93" s="732" t="s">
        <v>1200</v>
      </c>
      <c r="W93" s="733" t="s">
        <v>1853</v>
      </c>
      <c r="X93" s="732" t="s">
        <v>1202</v>
      </c>
      <c r="Y93" s="727"/>
      <c r="Z93" s="727"/>
      <c r="AA93" s="727"/>
      <c r="AB93" s="734" t="s">
        <v>1294</v>
      </c>
      <c r="AC93" s="709" t="s">
        <v>1854</v>
      </c>
    </row>
    <row r="94" spans="1:29" ht="110.25" customHeight="1">
      <c r="A94" s="719"/>
      <c r="B94" s="720">
        <v>536461</v>
      </c>
      <c r="C94" s="720" t="s">
        <v>1855</v>
      </c>
      <c r="D94" s="720" t="s">
        <v>1813</v>
      </c>
      <c r="E94" s="720" t="s">
        <v>1856</v>
      </c>
      <c r="F94" s="719">
        <v>4</v>
      </c>
      <c r="G94" s="721" t="s">
        <v>1190</v>
      </c>
      <c r="H94" s="722" t="s">
        <v>1828</v>
      </c>
      <c r="I94" s="719" t="s">
        <v>1192</v>
      </c>
      <c r="J94" s="719" t="s">
        <v>1193</v>
      </c>
      <c r="K94" s="719">
        <v>20</v>
      </c>
      <c r="L94" s="726" t="s">
        <v>1857</v>
      </c>
      <c r="M94" s="719">
        <v>500</v>
      </c>
      <c r="N94" s="726" t="s">
        <v>1858</v>
      </c>
      <c r="O94" s="719">
        <v>500</v>
      </c>
      <c r="P94" s="719" t="s">
        <v>1859</v>
      </c>
      <c r="Q94" s="719" t="s">
        <v>1253</v>
      </c>
      <c r="R94" s="723" t="s">
        <v>1198</v>
      </c>
      <c r="S94" s="723"/>
      <c r="T94" s="724" t="s">
        <v>1199</v>
      </c>
      <c r="U94" s="724"/>
      <c r="V94" s="724" t="s">
        <v>1200</v>
      </c>
      <c r="W94" s="725" t="s">
        <v>1860</v>
      </c>
      <c r="X94" s="724" t="s">
        <v>1202</v>
      </c>
      <c r="Y94" s="719"/>
      <c r="Z94" s="719"/>
      <c r="AA94" s="719"/>
      <c r="AB94" s="734" t="s">
        <v>1294</v>
      </c>
      <c r="AC94" s="709" t="s">
        <v>1861</v>
      </c>
    </row>
    <row r="95" spans="1:29" ht="110.25" customHeight="1">
      <c r="A95" s="719"/>
      <c r="B95" s="720">
        <v>536561</v>
      </c>
      <c r="C95" s="720" t="s">
        <v>1862</v>
      </c>
      <c r="D95" s="720" t="s">
        <v>1813</v>
      </c>
      <c r="E95" s="720" t="s">
        <v>1863</v>
      </c>
      <c r="F95" s="719">
        <v>4</v>
      </c>
      <c r="G95" s="721" t="s">
        <v>1190</v>
      </c>
      <c r="H95" s="722" t="s">
        <v>1828</v>
      </c>
      <c r="I95" s="719" t="s">
        <v>1192</v>
      </c>
      <c r="J95" s="719" t="s">
        <v>1193</v>
      </c>
      <c r="K95" s="719">
        <v>20</v>
      </c>
      <c r="L95" s="726" t="s">
        <v>1864</v>
      </c>
      <c r="M95" s="719">
        <v>500</v>
      </c>
      <c r="N95" s="726" t="s">
        <v>1865</v>
      </c>
      <c r="O95" s="719">
        <v>500</v>
      </c>
      <c r="P95" s="719" t="s">
        <v>1866</v>
      </c>
      <c r="Q95" s="719" t="s">
        <v>1253</v>
      </c>
      <c r="R95" s="723" t="s">
        <v>1198</v>
      </c>
      <c r="S95" s="723"/>
      <c r="T95" s="724" t="s">
        <v>1199</v>
      </c>
      <c r="U95" s="724"/>
      <c r="V95" s="724" t="s">
        <v>1200</v>
      </c>
      <c r="W95" s="725" t="s">
        <v>1867</v>
      </c>
      <c r="X95" s="724" t="s">
        <v>1202</v>
      </c>
      <c r="Y95" s="719"/>
      <c r="Z95" s="719"/>
      <c r="AA95" s="719"/>
      <c r="AB95" s="734" t="s">
        <v>1294</v>
      </c>
      <c r="AC95" s="709" t="s">
        <v>1868</v>
      </c>
    </row>
    <row r="96" spans="1:29" ht="12.75" customHeight="1">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row>
  </sheetData>
  <autoFilter ref="A2:AB95" xr:uid="{00000000-0001-0000-0500-000000000000}"/>
  <phoneticPr fontId="144" type="noConversion"/>
  <conditionalFormatting sqref="C3:C95">
    <cfRule type="duplicateValues" dxfId="26" priority="46"/>
  </conditionalFormatting>
  <hyperlinks>
    <hyperlink ref="A1" location="'document regulation'!a1:" display="Back to first page" xr:uid="{91DF87D4-C7A3-45E1-BFD7-345DEDC0BF8D}"/>
  </hyperlinks>
  <pageMargins left="0.78740157499999996" right="0.78740157499999996" top="0.984251969" bottom="0.984251969" header="0.51180555555555596" footer="0.51180555555555596"/>
  <pageSetup paperSize="9" scale="10" firstPageNumber="0" orientation="portrait" useFirstPageNumber="1" horizontalDpi="300" verticalDpi="300" r:id="rId1"/>
  <headerFooter alignWithMargins="0"/>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85" zoomScaleNormal="85" workbookViewId="0">
      <pane xSplit="1" ySplit="1" topLeftCell="D120" activePane="bottomRight" state="frozen"/>
      <selection pane="topRight"/>
      <selection pane="bottomLeft"/>
      <selection pane="bottomRight" activeCell="C165" sqref="C165"/>
    </sheetView>
  </sheetViews>
  <sheetFormatPr defaultColWidth="8.6640625" defaultRowHeight="14.4"/>
  <cols>
    <col min="1" max="1" width="14.33203125" style="420" customWidth="1"/>
    <col min="2" max="2" width="30" style="420" customWidth="1"/>
    <col min="3" max="3" width="85.6640625" style="420" customWidth="1"/>
    <col min="4" max="4" width="78.33203125" style="420" customWidth="1"/>
    <col min="5" max="16384" width="8.6640625" style="420"/>
  </cols>
  <sheetData>
    <row r="1" spans="1:4" ht="26.4">
      <c r="A1" s="421" t="s">
        <v>1869</v>
      </c>
      <c r="B1" s="421" t="s">
        <v>1870</v>
      </c>
      <c r="C1" s="421" t="s">
        <v>1871</v>
      </c>
      <c r="D1" s="421" t="s">
        <v>1872</v>
      </c>
    </row>
    <row r="2" spans="1:4" ht="256.2">
      <c r="A2" s="422" t="s">
        <v>458</v>
      </c>
      <c r="B2" s="423" t="s">
        <v>1873</v>
      </c>
      <c r="C2" s="423" t="s">
        <v>1874</v>
      </c>
      <c r="D2" s="424" t="s">
        <v>1875</v>
      </c>
    </row>
    <row r="3" spans="1:4" ht="256.2">
      <c r="A3" s="422" t="s">
        <v>481</v>
      </c>
      <c r="B3" s="423" t="s">
        <v>1876</v>
      </c>
      <c r="C3" s="423" t="s">
        <v>1877</v>
      </c>
      <c r="D3" s="424" t="s">
        <v>1875</v>
      </c>
    </row>
    <row r="4" spans="1:4" ht="193.8">
      <c r="A4" s="422" t="s">
        <v>514</v>
      </c>
      <c r="B4" s="423" t="s">
        <v>1878</v>
      </c>
      <c r="C4" s="423" t="s">
        <v>1879</v>
      </c>
      <c r="D4" s="424" t="s">
        <v>1880</v>
      </c>
    </row>
    <row r="5" spans="1:4" ht="264.60000000000002">
      <c r="A5" s="422" t="s">
        <v>483</v>
      </c>
      <c r="B5" s="423" t="s">
        <v>1881</v>
      </c>
      <c r="C5" s="423" t="s">
        <v>1882</v>
      </c>
      <c r="D5" s="424" t="s">
        <v>1883</v>
      </c>
    </row>
    <row r="6" spans="1:4" ht="193.8">
      <c r="A6" s="422" t="s">
        <v>524</v>
      </c>
      <c r="B6" s="423" t="s">
        <v>1884</v>
      </c>
      <c r="C6" s="423" t="s">
        <v>1885</v>
      </c>
      <c r="D6" s="424" t="s">
        <v>1880</v>
      </c>
    </row>
    <row r="7" spans="1:4" ht="193.8">
      <c r="A7" s="422" t="s">
        <v>1886</v>
      </c>
      <c r="B7" s="423" t="s">
        <v>1887</v>
      </c>
      <c r="C7" s="423" t="s">
        <v>1888</v>
      </c>
      <c r="D7" s="424" t="s">
        <v>1880</v>
      </c>
    </row>
    <row r="8" spans="1:4" ht="193.8">
      <c r="A8" s="422" t="s">
        <v>542</v>
      </c>
      <c r="B8" s="423" t="s">
        <v>1889</v>
      </c>
      <c r="C8" s="423" t="s">
        <v>1890</v>
      </c>
      <c r="D8" s="424" t="s">
        <v>1880</v>
      </c>
    </row>
    <row r="9" spans="1:4" ht="193.8">
      <c r="A9" s="422" t="s">
        <v>1891</v>
      </c>
      <c r="B9" s="423" t="s">
        <v>1892</v>
      </c>
      <c r="C9" s="423" t="s">
        <v>1893</v>
      </c>
      <c r="D9" s="424" t="s">
        <v>1880</v>
      </c>
    </row>
    <row r="10" spans="1:4" ht="193.8">
      <c r="A10" s="422" t="s">
        <v>1894</v>
      </c>
      <c r="B10" s="423" t="s">
        <v>1895</v>
      </c>
      <c r="C10" s="423" t="s">
        <v>1896</v>
      </c>
      <c r="D10" s="424" t="s">
        <v>1880</v>
      </c>
    </row>
    <row r="11" spans="1:4" ht="193.8">
      <c r="A11" s="422" t="s">
        <v>1897</v>
      </c>
      <c r="B11" s="423" t="s">
        <v>1898</v>
      </c>
      <c r="C11" s="423" t="s">
        <v>1899</v>
      </c>
      <c r="D11" s="424" t="s">
        <v>1880</v>
      </c>
    </row>
    <row r="12" spans="1:4" ht="193.8">
      <c r="A12" s="422" t="s">
        <v>554</v>
      </c>
      <c r="B12" s="423" t="s">
        <v>1900</v>
      </c>
      <c r="C12" s="423" t="s">
        <v>1901</v>
      </c>
      <c r="D12" s="424" t="s">
        <v>1880</v>
      </c>
    </row>
    <row r="13" spans="1:4" hidden="1">
      <c r="A13" s="422" t="s">
        <v>1902</v>
      </c>
      <c r="B13" s="423" t="s">
        <v>1903</v>
      </c>
      <c r="C13" s="423" t="s">
        <v>1904</v>
      </c>
      <c r="D13" s="425" t="s">
        <v>1905</v>
      </c>
    </row>
    <row r="14" spans="1:4" hidden="1">
      <c r="A14" s="422" t="s">
        <v>1906</v>
      </c>
      <c r="B14" s="423" t="s">
        <v>1903</v>
      </c>
      <c r="C14" s="423" t="s">
        <v>1904</v>
      </c>
      <c r="D14" s="425" t="s">
        <v>1905</v>
      </c>
    </row>
    <row r="15" spans="1:4" hidden="1">
      <c r="A15" s="422" t="s">
        <v>1907</v>
      </c>
      <c r="B15" s="423" t="s">
        <v>1903</v>
      </c>
      <c r="C15" s="423" t="s">
        <v>1904</v>
      </c>
      <c r="D15" s="425" t="s">
        <v>1905</v>
      </c>
    </row>
    <row r="16" spans="1:4" hidden="1">
      <c r="A16" s="422" t="s">
        <v>1908</v>
      </c>
      <c r="B16" s="423" t="s">
        <v>1903</v>
      </c>
      <c r="C16" s="423" t="s">
        <v>1904</v>
      </c>
      <c r="D16" s="425" t="s">
        <v>1905</v>
      </c>
    </row>
    <row r="17" spans="1:4" hidden="1">
      <c r="A17" s="422" t="s">
        <v>1909</v>
      </c>
      <c r="B17" s="423" t="s">
        <v>1903</v>
      </c>
      <c r="C17" s="423" t="s">
        <v>1904</v>
      </c>
      <c r="D17" s="425" t="s">
        <v>1905</v>
      </c>
    </row>
    <row r="18" spans="1:4" hidden="1">
      <c r="A18" s="422" t="s">
        <v>430</v>
      </c>
      <c r="B18" s="423" t="s">
        <v>1903</v>
      </c>
      <c r="C18" s="423" t="s">
        <v>1904</v>
      </c>
      <c r="D18" s="425" t="s">
        <v>1905</v>
      </c>
    </row>
    <row r="19" spans="1:4" ht="208.2">
      <c r="A19" s="422" t="s">
        <v>473</v>
      </c>
      <c r="B19" s="423" t="s">
        <v>1910</v>
      </c>
      <c r="C19" s="423" t="s">
        <v>1911</v>
      </c>
      <c r="D19" s="424" t="s">
        <v>1912</v>
      </c>
    </row>
    <row r="20" spans="1:4" ht="222.6">
      <c r="A20" s="422" t="s">
        <v>1913</v>
      </c>
      <c r="B20" s="423" t="s">
        <v>1914</v>
      </c>
      <c r="C20" s="423" t="s">
        <v>1915</v>
      </c>
      <c r="D20" s="424" t="s">
        <v>1916</v>
      </c>
    </row>
    <row r="21" spans="1:4" ht="222.6">
      <c r="A21" s="422" t="s">
        <v>1917</v>
      </c>
      <c r="B21" s="423" t="s">
        <v>1918</v>
      </c>
      <c r="C21" s="423" t="s">
        <v>1919</v>
      </c>
      <c r="D21" s="424" t="s">
        <v>1920</v>
      </c>
    </row>
    <row r="22" spans="1:4" ht="222.6">
      <c r="A22" s="422" t="s">
        <v>491</v>
      </c>
      <c r="B22" s="423" t="s">
        <v>1921</v>
      </c>
      <c r="C22" s="423" t="s">
        <v>1922</v>
      </c>
      <c r="D22" s="424" t="s">
        <v>1920</v>
      </c>
    </row>
    <row r="23" spans="1:4" ht="222.6">
      <c r="A23" s="422" t="s">
        <v>1923</v>
      </c>
      <c r="B23" s="423" t="s">
        <v>1924</v>
      </c>
      <c r="C23" s="423" t="s">
        <v>1922</v>
      </c>
      <c r="D23" s="424" t="s">
        <v>1920</v>
      </c>
    </row>
    <row r="24" spans="1:4" ht="222.6">
      <c r="A24" s="422" t="s">
        <v>1925</v>
      </c>
      <c r="B24" s="423" t="s">
        <v>1926</v>
      </c>
      <c r="C24" s="423" t="s">
        <v>1927</v>
      </c>
      <c r="D24" s="424" t="s">
        <v>1928</v>
      </c>
    </row>
    <row r="25" spans="1:4" ht="222.6">
      <c r="A25" s="422" t="s">
        <v>1929</v>
      </c>
      <c r="B25" s="423" t="s">
        <v>1930</v>
      </c>
      <c r="C25" s="423" t="s">
        <v>1931</v>
      </c>
      <c r="D25" s="424" t="s">
        <v>1932</v>
      </c>
    </row>
    <row r="26" spans="1:4" ht="222.6">
      <c r="A26" s="422" t="s">
        <v>1933</v>
      </c>
      <c r="B26" s="423" t="s">
        <v>1934</v>
      </c>
      <c r="C26" s="423" t="s">
        <v>1935</v>
      </c>
      <c r="D26" s="424" t="s">
        <v>1936</v>
      </c>
    </row>
    <row r="27" spans="1:4" ht="222.6">
      <c r="A27" s="422" t="s">
        <v>501</v>
      </c>
      <c r="B27" s="423" t="s">
        <v>1937</v>
      </c>
      <c r="C27" s="423" t="s">
        <v>1938</v>
      </c>
      <c r="D27" s="424" t="s">
        <v>1939</v>
      </c>
    </row>
    <row r="28" spans="1:4" ht="222.6">
      <c r="A28" s="422" t="s">
        <v>1940</v>
      </c>
      <c r="B28" s="423" t="s">
        <v>1941</v>
      </c>
      <c r="C28" s="423" t="s">
        <v>1942</v>
      </c>
      <c r="D28" s="424" t="s">
        <v>1943</v>
      </c>
    </row>
    <row r="29" spans="1:4" ht="222.6">
      <c r="A29" s="422" t="s">
        <v>1944</v>
      </c>
      <c r="B29" s="423" t="s">
        <v>1945</v>
      </c>
      <c r="C29" s="423" t="s">
        <v>1946</v>
      </c>
      <c r="D29" s="424" t="s">
        <v>1947</v>
      </c>
    </row>
    <row r="30" spans="1:4" ht="222.6">
      <c r="A30" s="422" t="s">
        <v>1948</v>
      </c>
      <c r="B30" s="423" t="s">
        <v>1949</v>
      </c>
      <c r="C30" s="423" t="s">
        <v>1950</v>
      </c>
      <c r="D30" s="424" t="s">
        <v>1947</v>
      </c>
    </row>
    <row r="31" spans="1:4" ht="237">
      <c r="A31" s="422" t="s">
        <v>1951</v>
      </c>
      <c r="B31" s="423" t="s">
        <v>1952</v>
      </c>
      <c r="C31" s="423" t="s">
        <v>1953</v>
      </c>
      <c r="D31" s="424" t="s">
        <v>1954</v>
      </c>
    </row>
    <row r="32" spans="1:4" ht="237">
      <c r="A32" s="422" t="s">
        <v>1955</v>
      </c>
      <c r="B32" s="423" t="s">
        <v>1956</v>
      </c>
      <c r="C32" s="423" t="s">
        <v>1957</v>
      </c>
      <c r="D32" s="424" t="s">
        <v>1958</v>
      </c>
    </row>
    <row r="33" spans="1:4" ht="237">
      <c r="A33" s="422" t="s">
        <v>1959</v>
      </c>
      <c r="B33" s="423" t="s">
        <v>1960</v>
      </c>
      <c r="C33" s="423" t="s">
        <v>1961</v>
      </c>
      <c r="D33" s="424" t="s">
        <v>1962</v>
      </c>
    </row>
    <row r="34" spans="1:4" hidden="1">
      <c r="A34" s="422" t="s">
        <v>1963</v>
      </c>
      <c r="B34" s="423" t="s">
        <v>1903</v>
      </c>
      <c r="C34" s="423" t="s">
        <v>1904</v>
      </c>
      <c r="D34" s="425" t="s">
        <v>1905</v>
      </c>
    </row>
    <row r="35" spans="1:4" ht="222.6">
      <c r="A35" s="422" t="s">
        <v>1964</v>
      </c>
      <c r="B35" s="423" t="s">
        <v>1965</v>
      </c>
      <c r="C35" s="423" t="s">
        <v>1966</v>
      </c>
      <c r="D35" s="424" t="s">
        <v>1967</v>
      </c>
    </row>
    <row r="36" spans="1:4" ht="222.6">
      <c r="A36" s="422" t="s">
        <v>557</v>
      </c>
      <c r="B36" s="423" t="s">
        <v>1968</v>
      </c>
      <c r="C36" s="423" t="s">
        <v>1969</v>
      </c>
      <c r="D36" s="424" t="s">
        <v>1970</v>
      </c>
    </row>
    <row r="37" spans="1:4" ht="222.6">
      <c r="A37" s="422" t="s">
        <v>1971</v>
      </c>
      <c r="B37" s="423" t="s">
        <v>1972</v>
      </c>
      <c r="C37" s="423" t="s">
        <v>1973</v>
      </c>
      <c r="D37" s="424" t="s">
        <v>1974</v>
      </c>
    </row>
    <row r="38" spans="1:4" ht="237">
      <c r="A38" s="422" t="s">
        <v>1975</v>
      </c>
      <c r="B38" s="423" t="s">
        <v>1976</v>
      </c>
      <c r="C38" s="423" t="s">
        <v>1977</v>
      </c>
      <c r="D38" s="424" t="s">
        <v>1978</v>
      </c>
    </row>
    <row r="39" spans="1:4" ht="207">
      <c r="A39" s="422" t="s">
        <v>1979</v>
      </c>
      <c r="B39" s="423" t="s">
        <v>1980</v>
      </c>
      <c r="C39" s="423" t="s">
        <v>1981</v>
      </c>
      <c r="D39" s="424" t="s">
        <v>1982</v>
      </c>
    </row>
    <row r="40" spans="1:4" ht="31.35" customHeight="1">
      <c r="A40" s="422" t="s">
        <v>1983</v>
      </c>
      <c r="B40" s="423" t="s">
        <v>1984</v>
      </c>
      <c r="C40" s="423" t="s">
        <v>1985</v>
      </c>
      <c r="D40" s="424" t="s">
        <v>1982</v>
      </c>
    </row>
    <row r="41" spans="1:4" ht="29.7" customHeight="1">
      <c r="A41" s="422" t="s">
        <v>569</v>
      </c>
      <c r="B41" s="423" t="s">
        <v>1986</v>
      </c>
      <c r="C41" s="423" t="s">
        <v>1987</v>
      </c>
      <c r="D41" s="424" t="s">
        <v>1982</v>
      </c>
    </row>
    <row r="42" spans="1:4" ht="207">
      <c r="A42" s="422" t="s">
        <v>601</v>
      </c>
      <c r="B42" s="423" t="s">
        <v>1988</v>
      </c>
      <c r="C42" s="423" t="s">
        <v>1989</v>
      </c>
      <c r="D42" s="424" t="s">
        <v>1982</v>
      </c>
    </row>
    <row r="43" spans="1:4" ht="207">
      <c r="A43" s="422" t="s">
        <v>1990</v>
      </c>
      <c r="B43" s="423" t="s">
        <v>1991</v>
      </c>
      <c r="C43" s="423" t="s">
        <v>1992</v>
      </c>
      <c r="D43" s="424" t="s">
        <v>1982</v>
      </c>
    </row>
    <row r="44" spans="1:4" ht="207">
      <c r="A44" s="422" t="s">
        <v>1993</v>
      </c>
      <c r="B44" s="423" t="s">
        <v>1994</v>
      </c>
      <c r="C44" s="423" t="s">
        <v>1995</v>
      </c>
      <c r="D44" s="424" t="s">
        <v>1982</v>
      </c>
    </row>
    <row r="45" spans="1:4" ht="207">
      <c r="A45" s="422" t="s">
        <v>1996</v>
      </c>
      <c r="B45" s="423" t="s">
        <v>1997</v>
      </c>
      <c r="C45" s="423" t="s">
        <v>1998</v>
      </c>
      <c r="D45" s="424" t="s">
        <v>1982</v>
      </c>
    </row>
    <row r="46" spans="1:4" hidden="1">
      <c r="A46" s="422" t="s">
        <v>1999</v>
      </c>
      <c r="B46" s="423" t="s">
        <v>1903</v>
      </c>
      <c r="C46" s="423" t="s">
        <v>1904</v>
      </c>
      <c r="D46" s="425" t="s">
        <v>1905</v>
      </c>
    </row>
    <row r="47" spans="1:4" hidden="1">
      <c r="A47" s="422" t="s">
        <v>2000</v>
      </c>
      <c r="B47" s="423" t="s">
        <v>1903</v>
      </c>
      <c r="C47" s="423" t="s">
        <v>1904</v>
      </c>
      <c r="D47" s="425" t="s">
        <v>1905</v>
      </c>
    </row>
    <row r="48" spans="1:4" hidden="1">
      <c r="A48" s="422" t="s">
        <v>619</v>
      </c>
      <c r="B48" s="423" t="s">
        <v>1903</v>
      </c>
      <c r="C48" s="423" t="s">
        <v>1904</v>
      </c>
      <c r="D48" s="425" t="s">
        <v>1905</v>
      </c>
    </row>
    <row r="49" spans="1:4" ht="207">
      <c r="A49" s="422" t="s">
        <v>627</v>
      </c>
      <c r="B49" s="423" t="s">
        <v>2001</v>
      </c>
      <c r="C49" s="423" t="s">
        <v>2002</v>
      </c>
      <c r="D49" s="424" t="s">
        <v>1982</v>
      </c>
    </row>
    <row r="50" spans="1:4" hidden="1">
      <c r="A50" s="422" t="s">
        <v>2003</v>
      </c>
      <c r="B50" s="423" t="s">
        <v>1903</v>
      </c>
      <c r="C50" s="423" t="s">
        <v>1904</v>
      </c>
      <c r="D50" s="425" t="s">
        <v>1905</v>
      </c>
    </row>
    <row r="51" spans="1:4" ht="207">
      <c r="A51" s="422" t="s">
        <v>640</v>
      </c>
      <c r="B51" s="423" t="s">
        <v>2004</v>
      </c>
      <c r="C51" s="423" t="s">
        <v>2005</v>
      </c>
      <c r="D51" s="424" t="s">
        <v>1982</v>
      </c>
    </row>
    <row r="52" spans="1:4" ht="207">
      <c r="A52" s="422" t="s">
        <v>455</v>
      </c>
      <c r="B52" s="423" t="s">
        <v>2006</v>
      </c>
      <c r="C52" s="423" t="s">
        <v>2007</v>
      </c>
      <c r="D52" s="424" t="s">
        <v>1982</v>
      </c>
    </row>
    <row r="53" spans="1:4" ht="207">
      <c r="A53" s="422" t="s">
        <v>2008</v>
      </c>
      <c r="B53" s="423" t="s">
        <v>2009</v>
      </c>
      <c r="C53" s="423" t="s">
        <v>2010</v>
      </c>
      <c r="D53" s="424" t="s">
        <v>1982</v>
      </c>
    </row>
    <row r="54" spans="1:4" ht="207">
      <c r="A54" s="422" t="s">
        <v>677</v>
      </c>
      <c r="B54" s="423" t="s">
        <v>2011</v>
      </c>
      <c r="C54" s="423" t="s">
        <v>2012</v>
      </c>
      <c r="D54" s="424" t="s">
        <v>1982</v>
      </c>
    </row>
    <row r="55" spans="1:4" ht="207">
      <c r="A55" s="422" t="s">
        <v>2013</v>
      </c>
      <c r="B55" s="423" t="s">
        <v>2014</v>
      </c>
      <c r="C55" s="423" t="s">
        <v>2015</v>
      </c>
      <c r="D55" s="424" t="s">
        <v>1982</v>
      </c>
    </row>
    <row r="56" spans="1:4" ht="207">
      <c r="A56" s="422" t="s">
        <v>698</v>
      </c>
      <c r="B56" s="423" t="s">
        <v>2016</v>
      </c>
      <c r="C56" s="423" t="s">
        <v>2017</v>
      </c>
      <c r="D56" s="424" t="s">
        <v>1982</v>
      </c>
    </row>
    <row r="57" spans="1:4" ht="207">
      <c r="A57" s="422" t="s">
        <v>707</v>
      </c>
      <c r="B57" s="423" t="s">
        <v>2018</v>
      </c>
      <c r="C57" s="423" t="s">
        <v>2019</v>
      </c>
      <c r="D57" s="424" t="s">
        <v>1982</v>
      </c>
    </row>
    <row r="58" spans="1:4" ht="207">
      <c r="A58" s="422" t="s">
        <v>2020</v>
      </c>
      <c r="B58" s="423" t="s">
        <v>2021</v>
      </c>
      <c r="C58" s="423" t="s">
        <v>2022</v>
      </c>
      <c r="D58" s="424" t="s">
        <v>1982</v>
      </c>
    </row>
    <row r="59" spans="1:4" ht="207">
      <c r="A59" s="422" t="s">
        <v>2023</v>
      </c>
      <c r="B59" s="423" t="s">
        <v>2024</v>
      </c>
      <c r="C59" s="423" t="s">
        <v>2025</v>
      </c>
      <c r="D59" s="424" t="s">
        <v>1982</v>
      </c>
    </row>
    <row r="60" spans="1:4" ht="207">
      <c r="A60" s="422" t="s">
        <v>2026</v>
      </c>
      <c r="B60" s="423" t="s">
        <v>2027</v>
      </c>
      <c r="C60" s="423" t="s">
        <v>2028</v>
      </c>
      <c r="D60" s="424" t="s">
        <v>1982</v>
      </c>
    </row>
    <row r="61" spans="1:4" hidden="1">
      <c r="A61" s="422" t="s">
        <v>2029</v>
      </c>
      <c r="B61" s="423" t="s">
        <v>1903</v>
      </c>
      <c r="C61" s="423" t="s">
        <v>1904</v>
      </c>
      <c r="D61" s="425" t="s">
        <v>1905</v>
      </c>
    </row>
    <row r="62" spans="1:4" hidden="1">
      <c r="A62" s="422" t="s">
        <v>2030</v>
      </c>
      <c r="B62" s="423" t="s">
        <v>1903</v>
      </c>
      <c r="C62" s="423" t="s">
        <v>1904</v>
      </c>
      <c r="D62" s="425" t="s">
        <v>1905</v>
      </c>
    </row>
    <row r="63" spans="1:4" hidden="1">
      <c r="A63" s="422" t="s">
        <v>2031</v>
      </c>
      <c r="B63" s="423" t="s">
        <v>1903</v>
      </c>
      <c r="C63" s="423" t="s">
        <v>1904</v>
      </c>
      <c r="D63" s="425" t="s">
        <v>1905</v>
      </c>
    </row>
    <row r="64" spans="1:4" hidden="1">
      <c r="A64" s="422" t="s">
        <v>657</v>
      </c>
      <c r="B64" s="423" t="s">
        <v>1903</v>
      </c>
      <c r="C64" s="423" t="s">
        <v>1904</v>
      </c>
      <c r="D64" s="425" t="s">
        <v>1905</v>
      </c>
    </row>
    <row r="65" spans="1:4" hidden="1">
      <c r="A65" s="422" t="s">
        <v>2032</v>
      </c>
      <c r="B65" s="423" t="s">
        <v>1903</v>
      </c>
      <c r="C65" s="423" t="s">
        <v>1904</v>
      </c>
      <c r="D65" s="425" t="s">
        <v>1905</v>
      </c>
    </row>
    <row r="66" spans="1:4" hidden="1">
      <c r="A66" s="422" t="s">
        <v>2033</v>
      </c>
      <c r="B66" s="423" t="s">
        <v>1903</v>
      </c>
      <c r="C66" s="423" t="s">
        <v>1904</v>
      </c>
      <c r="D66" s="425" t="s">
        <v>1905</v>
      </c>
    </row>
    <row r="67" spans="1:4" ht="207">
      <c r="A67" s="422" t="s">
        <v>2034</v>
      </c>
      <c r="B67" s="423" t="s">
        <v>2035</v>
      </c>
      <c r="C67" s="423" t="s">
        <v>2036</v>
      </c>
      <c r="D67" s="424" t="s">
        <v>1982</v>
      </c>
    </row>
    <row r="68" spans="1:4" ht="207">
      <c r="A68" s="422" t="s">
        <v>2037</v>
      </c>
      <c r="B68" s="423" t="s">
        <v>2038</v>
      </c>
      <c r="C68" s="423" t="s">
        <v>2039</v>
      </c>
      <c r="D68" s="424" t="s">
        <v>1982</v>
      </c>
    </row>
    <row r="69" spans="1:4" ht="207">
      <c r="A69" s="422" t="s">
        <v>2040</v>
      </c>
      <c r="B69" s="423" t="s">
        <v>2041</v>
      </c>
      <c r="C69" s="423" t="s">
        <v>2042</v>
      </c>
      <c r="D69" s="424" t="s">
        <v>1982</v>
      </c>
    </row>
    <row r="70" spans="1:4" ht="207">
      <c r="A70" s="422" t="s">
        <v>2043</v>
      </c>
      <c r="B70" s="423" t="s">
        <v>2044</v>
      </c>
      <c r="C70" s="423" t="s">
        <v>2045</v>
      </c>
      <c r="D70" s="424" t="s">
        <v>1982</v>
      </c>
    </row>
    <row r="71" spans="1:4" ht="207">
      <c r="A71" s="422" t="s">
        <v>2046</v>
      </c>
      <c r="B71" s="423" t="s">
        <v>2047</v>
      </c>
      <c r="C71" s="423" t="s">
        <v>2048</v>
      </c>
      <c r="D71" s="424" t="s">
        <v>1982</v>
      </c>
    </row>
    <row r="72" spans="1:4" ht="207">
      <c r="A72" s="422" t="s">
        <v>2049</v>
      </c>
      <c r="B72" s="423" t="s">
        <v>2050</v>
      </c>
      <c r="C72" s="423" t="s">
        <v>2051</v>
      </c>
      <c r="D72" s="424" t="s">
        <v>1982</v>
      </c>
    </row>
    <row r="73" spans="1:4" ht="207">
      <c r="A73" s="422" t="s">
        <v>2052</v>
      </c>
      <c r="B73" s="423" t="s">
        <v>2053</v>
      </c>
      <c r="C73" s="423" t="s">
        <v>2054</v>
      </c>
      <c r="D73" s="424" t="s">
        <v>1982</v>
      </c>
    </row>
    <row r="74" spans="1:4" ht="207">
      <c r="A74" s="422" t="s">
        <v>2055</v>
      </c>
      <c r="B74" s="423" t="s">
        <v>2056</v>
      </c>
      <c r="C74" s="423" t="s">
        <v>2057</v>
      </c>
      <c r="D74" s="424" t="s">
        <v>1982</v>
      </c>
    </row>
    <row r="75" spans="1:4" ht="207">
      <c r="A75" s="422" t="s">
        <v>2058</v>
      </c>
      <c r="B75" s="423" t="s">
        <v>2059</v>
      </c>
      <c r="C75" s="423" t="s">
        <v>2060</v>
      </c>
      <c r="D75" s="424" t="s">
        <v>1982</v>
      </c>
    </row>
    <row r="76" spans="1:4" ht="207">
      <c r="A76" s="422" t="s">
        <v>2061</v>
      </c>
      <c r="B76" s="423" t="s">
        <v>2062</v>
      </c>
      <c r="C76" s="423" t="s">
        <v>2063</v>
      </c>
      <c r="D76" s="424" t="s">
        <v>1982</v>
      </c>
    </row>
    <row r="77" spans="1:4" ht="207">
      <c r="A77" s="422" t="s">
        <v>2064</v>
      </c>
      <c r="B77" s="423" t="s">
        <v>2065</v>
      </c>
      <c r="C77" s="423" t="s">
        <v>2066</v>
      </c>
      <c r="D77" s="424" t="s">
        <v>1982</v>
      </c>
    </row>
    <row r="78" spans="1:4" hidden="1">
      <c r="A78" s="422" t="s">
        <v>2067</v>
      </c>
      <c r="B78" s="423" t="s">
        <v>1903</v>
      </c>
      <c r="C78" s="423" t="s">
        <v>1904</v>
      </c>
      <c r="D78" s="425" t="s">
        <v>1905</v>
      </c>
    </row>
    <row r="79" spans="1:4" hidden="1">
      <c r="A79" s="422" t="s">
        <v>2068</v>
      </c>
      <c r="B79" s="423" t="s">
        <v>1903</v>
      </c>
      <c r="C79" s="423" t="s">
        <v>1904</v>
      </c>
      <c r="D79" s="425" t="s">
        <v>1905</v>
      </c>
    </row>
    <row r="80" spans="1:4" hidden="1">
      <c r="A80" s="422" t="s">
        <v>2069</v>
      </c>
      <c r="B80" s="423" t="s">
        <v>1903</v>
      </c>
      <c r="C80" s="423" t="s">
        <v>1904</v>
      </c>
      <c r="D80" s="425" t="s">
        <v>1905</v>
      </c>
    </row>
    <row r="81" spans="1:4" hidden="1">
      <c r="A81" s="422" t="s">
        <v>2070</v>
      </c>
      <c r="B81" s="423" t="s">
        <v>1903</v>
      </c>
      <c r="C81" s="423" t="s">
        <v>1904</v>
      </c>
      <c r="D81" s="425" t="s">
        <v>1905</v>
      </c>
    </row>
    <row r="82" spans="1:4" hidden="1">
      <c r="A82" s="422" t="s">
        <v>444</v>
      </c>
      <c r="B82" s="423" t="s">
        <v>1903</v>
      </c>
      <c r="C82" s="423" t="s">
        <v>1904</v>
      </c>
      <c r="D82" s="425" t="s">
        <v>1905</v>
      </c>
    </row>
    <row r="83" spans="1:4" ht="207">
      <c r="A83" s="422" t="s">
        <v>480</v>
      </c>
      <c r="B83" s="423" t="s">
        <v>2071</v>
      </c>
      <c r="C83" s="423" t="s">
        <v>2072</v>
      </c>
      <c r="D83" s="424" t="s">
        <v>1982</v>
      </c>
    </row>
    <row r="84" spans="1:4" ht="207">
      <c r="A84" s="422" t="s">
        <v>2073</v>
      </c>
      <c r="B84" s="423" t="s">
        <v>2074</v>
      </c>
      <c r="C84" s="423" t="s">
        <v>2075</v>
      </c>
      <c r="D84" s="424" t="s">
        <v>1982</v>
      </c>
    </row>
    <row r="85" spans="1:4" ht="207">
      <c r="A85" s="422" t="s">
        <v>2076</v>
      </c>
      <c r="B85" s="423" t="s">
        <v>2077</v>
      </c>
      <c r="C85" s="423" t="s">
        <v>2078</v>
      </c>
      <c r="D85" s="424" t="s">
        <v>1982</v>
      </c>
    </row>
    <row r="86" spans="1:4" ht="235.8">
      <c r="A86" s="422" t="s">
        <v>496</v>
      </c>
      <c r="B86" s="423" t="s">
        <v>2079</v>
      </c>
      <c r="C86" s="423" t="s">
        <v>2080</v>
      </c>
      <c r="D86" s="424" t="s">
        <v>2081</v>
      </c>
    </row>
    <row r="87" spans="1:4" ht="235.8">
      <c r="A87" s="422" t="s">
        <v>2082</v>
      </c>
      <c r="B87" s="423" t="s">
        <v>2083</v>
      </c>
      <c r="C87" s="423" t="s">
        <v>2084</v>
      </c>
      <c r="D87" s="424" t="s">
        <v>2085</v>
      </c>
    </row>
    <row r="88" spans="1:4" ht="235.8">
      <c r="A88" s="422" t="s">
        <v>2086</v>
      </c>
      <c r="B88" s="423" t="s">
        <v>2087</v>
      </c>
      <c r="C88" s="423" t="s">
        <v>2088</v>
      </c>
      <c r="D88" s="424" t="s">
        <v>2085</v>
      </c>
    </row>
    <row r="89" spans="1:4" ht="207">
      <c r="A89" s="422" t="s">
        <v>2089</v>
      </c>
      <c r="B89" s="423" t="s">
        <v>2090</v>
      </c>
      <c r="C89" s="423" t="s">
        <v>2091</v>
      </c>
      <c r="D89" s="424" t="s">
        <v>1982</v>
      </c>
    </row>
    <row r="90" spans="1:4" hidden="1">
      <c r="A90" s="422" t="s">
        <v>2092</v>
      </c>
      <c r="B90" s="423" t="s">
        <v>1903</v>
      </c>
      <c r="C90" s="423" t="s">
        <v>1904</v>
      </c>
      <c r="D90" s="425" t="s">
        <v>1905</v>
      </c>
    </row>
    <row r="91" spans="1:4" hidden="1">
      <c r="A91" s="422" t="s">
        <v>506</v>
      </c>
      <c r="B91" s="423" t="s">
        <v>1903</v>
      </c>
      <c r="C91" s="423" t="s">
        <v>1904</v>
      </c>
      <c r="D91" s="425" t="s">
        <v>1905</v>
      </c>
    </row>
    <row r="92" spans="1:4" hidden="1">
      <c r="A92" s="422" t="s">
        <v>2093</v>
      </c>
      <c r="B92" s="423" t="s">
        <v>1903</v>
      </c>
      <c r="C92" s="423" t="s">
        <v>1904</v>
      </c>
      <c r="D92" s="425" t="s">
        <v>1905</v>
      </c>
    </row>
    <row r="93" spans="1:4" hidden="1">
      <c r="A93" s="422" t="s">
        <v>2094</v>
      </c>
      <c r="B93" s="423" t="s">
        <v>1903</v>
      </c>
      <c r="C93" s="423" t="s">
        <v>1904</v>
      </c>
      <c r="D93" s="425" t="s">
        <v>1905</v>
      </c>
    </row>
    <row r="94" spans="1:4" hidden="1">
      <c r="A94" s="422" t="s">
        <v>2095</v>
      </c>
      <c r="B94" s="423" t="s">
        <v>1903</v>
      </c>
      <c r="C94" s="423" t="s">
        <v>1904</v>
      </c>
      <c r="D94" s="425" t="s">
        <v>1905</v>
      </c>
    </row>
    <row r="95" spans="1:4" hidden="1">
      <c r="A95" s="422" t="s">
        <v>2096</v>
      </c>
      <c r="B95" s="423" t="s">
        <v>1903</v>
      </c>
      <c r="C95" s="423" t="s">
        <v>1904</v>
      </c>
      <c r="D95" s="425" t="s">
        <v>1905</v>
      </c>
    </row>
    <row r="96" spans="1:4" hidden="1">
      <c r="A96" s="422" t="s">
        <v>2097</v>
      </c>
      <c r="B96" s="423" t="s">
        <v>1903</v>
      </c>
      <c r="C96" s="423" t="s">
        <v>1904</v>
      </c>
      <c r="D96" s="425" t="s">
        <v>1905</v>
      </c>
    </row>
    <row r="97" spans="1:4" hidden="1">
      <c r="A97" s="422" t="s">
        <v>2098</v>
      </c>
      <c r="B97" s="423" t="s">
        <v>1903</v>
      </c>
      <c r="C97" s="423" t="s">
        <v>1904</v>
      </c>
      <c r="D97" s="425" t="s">
        <v>1905</v>
      </c>
    </row>
    <row r="98" spans="1:4" hidden="1">
      <c r="A98" s="422" t="s">
        <v>2099</v>
      </c>
      <c r="B98" s="423" t="s">
        <v>1903</v>
      </c>
      <c r="C98" s="423" t="s">
        <v>1904</v>
      </c>
      <c r="D98" s="425" t="s">
        <v>1905</v>
      </c>
    </row>
    <row r="99" spans="1:4" ht="207">
      <c r="A99" s="422" t="s">
        <v>2100</v>
      </c>
      <c r="B99" s="423" t="s">
        <v>2101</v>
      </c>
      <c r="C99" s="423" t="s">
        <v>2102</v>
      </c>
      <c r="D99" s="424" t="s">
        <v>1982</v>
      </c>
    </row>
    <row r="100" spans="1:4" ht="207">
      <c r="A100" s="422" t="s">
        <v>561</v>
      </c>
      <c r="B100" s="423" t="s">
        <v>2103</v>
      </c>
      <c r="C100" s="423" t="s">
        <v>2104</v>
      </c>
      <c r="D100" s="424" t="s">
        <v>1982</v>
      </c>
    </row>
    <row r="101" spans="1:4" ht="207">
      <c r="A101" s="422" t="s">
        <v>2105</v>
      </c>
      <c r="B101" s="423" t="s">
        <v>2106</v>
      </c>
      <c r="C101" s="423" t="s">
        <v>2107</v>
      </c>
      <c r="D101" s="424" t="s">
        <v>1982</v>
      </c>
    </row>
    <row r="102" spans="1:4" ht="207">
      <c r="A102" s="422" t="s">
        <v>2108</v>
      </c>
      <c r="B102" s="423" t="s">
        <v>2109</v>
      </c>
      <c r="C102" s="423" t="s">
        <v>2110</v>
      </c>
      <c r="D102" s="424" t="s">
        <v>1982</v>
      </c>
    </row>
    <row r="103" spans="1:4" ht="207">
      <c r="A103" s="422" t="s">
        <v>2111</v>
      </c>
      <c r="B103" s="423" t="s">
        <v>2112</v>
      </c>
      <c r="C103" s="423" t="s">
        <v>2113</v>
      </c>
      <c r="D103" s="424" t="s">
        <v>1982</v>
      </c>
    </row>
    <row r="104" spans="1:4" ht="207">
      <c r="A104" s="422" t="s">
        <v>2114</v>
      </c>
      <c r="B104" s="423" t="s">
        <v>2115</v>
      </c>
      <c r="C104" s="423" t="s">
        <v>2116</v>
      </c>
      <c r="D104" s="424" t="s">
        <v>1982</v>
      </c>
    </row>
    <row r="105" spans="1:4" ht="207">
      <c r="A105" s="422" t="s">
        <v>589</v>
      </c>
      <c r="B105" s="423" t="s">
        <v>2117</v>
      </c>
      <c r="C105" s="423" t="s">
        <v>2118</v>
      </c>
      <c r="D105" s="424" t="s">
        <v>1982</v>
      </c>
    </row>
    <row r="106" spans="1:4" ht="207">
      <c r="A106" s="422" t="s">
        <v>612</v>
      </c>
      <c r="B106" s="423" t="s">
        <v>2119</v>
      </c>
      <c r="C106" s="423" t="s">
        <v>2120</v>
      </c>
      <c r="D106" s="424" t="s">
        <v>1982</v>
      </c>
    </row>
    <row r="107" spans="1:4" hidden="1">
      <c r="A107" s="422" t="s">
        <v>2121</v>
      </c>
      <c r="B107" s="423" t="s">
        <v>1903</v>
      </c>
      <c r="C107" s="423" t="s">
        <v>1904</v>
      </c>
      <c r="D107" s="425" t="s">
        <v>1905</v>
      </c>
    </row>
    <row r="108" spans="1:4" hidden="1">
      <c r="A108" s="422" t="s">
        <v>2122</v>
      </c>
      <c r="B108" s="423" t="s">
        <v>1903</v>
      </c>
      <c r="C108" s="423" t="s">
        <v>1904</v>
      </c>
      <c r="D108" s="425" t="s">
        <v>1905</v>
      </c>
    </row>
    <row r="109" spans="1:4" hidden="1">
      <c r="A109" s="422" t="s">
        <v>2123</v>
      </c>
      <c r="B109" s="423" t="s">
        <v>1903</v>
      </c>
      <c r="C109" s="423" t="s">
        <v>1904</v>
      </c>
      <c r="D109" s="425" t="s">
        <v>1905</v>
      </c>
    </row>
    <row r="110" spans="1:4" hidden="1">
      <c r="A110" s="422" t="s">
        <v>2124</v>
      </c>
      <c r="B110" s="423" t="s">
        <v>1903</v>
      </c>
      <c r="C110" s="423" t="s">
        <v>1904</v>
      </c>
      <c r="D110" s="425" t="s">
        <v>1905</v>
      </c>
    </row>
    <row r="111" spans="1:4" hidden="1">
      <c r="A111" s="422" t="s">
        <v>2125</v>
      </c>
      <c r="B111" s="423" t="s">
        <v>1903</v>
      </c>
      <c r="C111" s="423" t="s">
        <v>1904</v>
      </c>
      <c r="D111" s="425" t="s">
        <v>1905</v>
      </c>
    </row>
    <row r="112" spans="1:4" hidden="1">
      <c r="A112" s="422" t="s">
        <v>623</v>
      </c>
      <c r="B112" s="423" t="s">
        <v>1903</v>
      </c>
      <c r="C112" s="423" t="s">
        <v>1904</v>
      </c>
      <c r="D112" s="425" t="s">
        <v>1905</v>
      </c>
    </row>
    <row r="113" spans="1:4" hidden="1">
      <c r="A113" s="422" t="s">
        <v>635</v>
      </c>
      <c r="B113" s="423" t="s">
        <v>1903</v>
      </c>
      <c r="C113" s="423" t="s">
        <v>1904</v>
      </c>
      <c r="D113" s="425" t="s">
        <v>1905</v>
      </c>
    </row>
    <row r="114" spans="1:4" hidden="1">
      <c r="A114" s="422" t="s">
        <v>2126</v>
      </c>
      <c r="B114" s="423" t="s">
        <v>1903</v>
      </c>
      <c r="C114" s="423" t="s">
        <v>1904</v>
      </c>
      <c r="D114" s="425" t="s">
        <v>1905</v>
      </c>
    </row>
    <row r="115" spans="1:4" ht="207">
      <c r="A115" s="422" t="s">
        <v>648</v>
      </c>
      <c r="B115" s="423" t="s">
        <v>2127</v>
      </c>
      <c r="C115" s="423" t="s">
        <v>2128</v>
      </c>
      <c r="D115" s="424" t="s">
        <v>1982</v>
      </c>
    </row>
    <row r="116" spans="1:4" ht="207">
      <c r="A116" s="422" t="s">
        <v>2129</v>
      </c>
      <c r="B116" s="423" t="s">
        <v>2130</v>
      </c>
      <c r="C116" s="423" t="s">
        <v>2131</v>
      </c>
      <c r="D116" s="424" t="s">
        <v>1982</v>
      </c>
    </row>
    <row r="117" spans="1:4" ht="207">
      <c r="A117" s="422" t="s">
        <v>2132</v>
      </c>
      <c r="B117" s="423" t="s">
        <v>2133</v>
      </c>
      <c r="C117" s="423" t="s">
        <v>2134</v>
      </c>
      <c r="D117" s="424" t="s">
        <v>1982</v>
      </c>
    </row>
    <row r="118" spans="1:4" ht="207">
      <c r="A118" s="422" t="s">
        <v>690</v>
      </c>
      <c r="B118" s="423" t="s">
        <v>2135</v>
      </c>
      <c r="C118" s="423" t="s">
        <v>2136</v>
      </c>
      <c r="D118" s="424" t="s">
        <v>1982</v>
      </c>
    </row>
    <row r="119" spans="1:4" ht="207">
      <c r="A119" s="422" t="s">
        <v>2137</v>
      </c>
      <c r="B119" s="423" t="s">
        <v>2138</v>
      </c>
      <c r="C119" s="423" t="s">
        <v>2139</v>
      </c>
      <c r="D119" s="424" t="s">
        <v>1982</v>
      </c>
    </row>
    <row r="120" spans="1:4" ht="207">
      <c r="A120" s="422" t="s">
        <v>702</v>
      </c>
      <c r="B120" s="423" t="s">
        <v>2140</v>
      </c>
      <c r="C120" s="423" t="s">
        <v>2141</v>
      </c>
      <c r="D120" s="424" t="s">
        <v>1982</v>
      </c>
    </row>
    <row r="121" spans="1:4" ht="207">
      <c r="A121" s="422" t="s">
        <v>708</v>
      </c>
      <c r="B121" s="423" t="s">
        <v>2142</v>
      </c>
      <c r="C121" s="423" t="s">
        <v>2143</v>
      </c>
      <c r="D121" s="424" t="s">
        <v>1982</v>
      </c>
    </row>
    <row r="122" spans="1:4" ht="207">
      <c r="A122" s="422" t="s">
        <v>2144</v>
      </c>
      <c r="B122" s="423" t="s">
        <v>2145</v>
      </c>
      <c r="C122" s="423" t="s">
        <v>2146</v>
      </c>
      <c r="D122" s="424" t="s">
        <v>1982</v>
      </c>
    </row>
    <row r="123" spans="1:4" ht="207">
      <c r="A123" s="422" t="s">
        <v>2147</v>
      </c>
      <c r="B123" s="423" t="s">
        <v>2148</v>
      </c>
      <c r="C123" s="423" t="s">
        <v>2149</v>
      </c>
      <c r="D123" s="424" t="s">
        <v>1982</v>
      </c>
    </row>
    <row r="124" spans="1:4" ht="207">
      <c r="A124" s="422" t="s">
        <v>2150</v>
      </c>
      <c r="B124" s="423" t="s">
        <v>2151</v>
      </c>
      <c r="C124" s="423" t="s">
        <v>2152</v>
      </c>
      <c r="D124" s="424" t="s">
        <v>1982</v>
      </c>
    </row>
    <row r="125" spans="1:4" ht="207">
      <c r="A125" s="422" t="s">
        <v>2153</v>
      </c>
      <c r="B125" s="423" t="s">
        <v>2154</v>
      </c>
      <c r="C125" s="423" t="s">
        <v>2155</v>
      </c>
      <c r="D125" s="424" t="s">
        <v>1982</v>
      </c>
    </row>
    <row r="126" spans="1:4" ht="207">
      <c r="A126" s="422" t="s">
        <v>2156</v>
      </c>
      <c r="B126" s="423" t="s">
        <v>2157</v>
      </c>
      <c r="C126" s="423" t="s">
        <v>2158</v>
      </c>
      <c r="D126" s="424" t="s">
        <v>1982</v>
      </c>
    </row>
    <row r="127" spans="1:4" hidden="1">
      <c r="A127" s="422" t="s">
        <v>2159</v>
      </c>
      <c r="B127" s="423" t="s">
        <v>1903</v>
      </c>
      <c r="C127" s="423" t="s">
        <v>1904</v>
      </c>
      <c r="D127" s="425" t="s">
        <v>1905</v>
      </c>
    </row>
    <row r="128" spans="1:4" ht="207">
      <c r="A128" s="422" t="s">
        <v>662</v>
      </c>
      <c r="B128" s="423" t="s">
        <v>2160</v>
      </c>
      <c r="C128" s="423" t="s">
        <v>2161</v>
      </c>
      <c r="D128" s="424" t="s">
        <v>1982</v>
      </c>
    </row>
    <row r="129" spans="1:4" ht="207">
      <c r="A129" s="422" t="s">
        <v>464</v>
      </c>
      <c r="B129" s="423" t="s">
        <v>2162</v>
      </c>
      <c r="C129" s="423" t="s">
        <v>2163</v>
      </c>
      <c r="D129" s="424" t="s">
        <v>1982</v>
      </c>
    </row>
    <row r="130" spans="1:4" hidden="1">
      <c r="A130" s="422" t="s">
        <v>2164</v>
      </c>
      <c r="B130" s="423" t="s">
        <v>1903</v>
      </c>
      <c r="C130" s="423" t="s">
        <v>1904</v>
      </c>
      <c r="D130" s="425" t="s">
        <v>1905</v>
      </c>
    </row>
    <row r="131" spans="1:4" ht="207">
      <c r="A131" s="422" t="s">
        <v>2165</v>
      </c>
      <c r="B131" s="423" t="s">
        <v>2166</v>
      </c>
      <c r="C131" s="423" t="s">
        <v>2167</v>
      </c>
      <c r="D131" s="424" t="s">
        <v>1982</v>
      </c>
    </row>
    <row r="132" spans="1:4" ht="232.2">
      <c r="A132" s="422" t="s">
        <v>2168</v>
      </c>
      <c r="B132" s="423" t="s">
        <v>2169</v>
      </c>
      <c r="C132" s="423" t="s">
        <v>2170</v>
      </c>
      <c r="D132" s="424" t="s">
        <v>2171</v>
      </c>
    </row>
    <row r="133" spans="1:4" ht="232.2">
      <c r="A133" s="422" t="s">
        <v>2172</v>
      </c>
      <c r="B133" s="423" t="s">
        <v>2173</v>
      </c>
      <c r="C133" s="423" t="s">
        <v>2174</v>
      </c>
      <c r="D133" s="424" t="s">
        <v>2171</v>
      </c>
    </row>
    <row r="134" spans="1:4" ht="207">
      <c r="A134" s="422" t="s">
        <v>2175</v>
      </c>
      <c r="B134" s="423" t="s">
        <v>2176</v>
      </c>
      <c r="C134" s="423" t="s">
        <v>2177</v>
      </c>
      <c r="D134" s="424" t="s">
        <v>1982</v>
      </c>
    </row>
    <row r="135" spans="1:4" ht="207">
      <c r="A135" s="422" t="s">
        <v>665</v>
      </c>
      <c r="B135" s="423" t="s">
        <v>2178</v>
      </c>
      <c r="C135" s="423" t="s">
        <v>2179</v>
      </c>
      <c r="D135" s="424" t="s">
        <v>1982</v>
      </c>
    </row>
    <row r="136" spans="1:4" ht="207">
      <c r="A136" s="422" t="s">
        <v>2180</v>
      </c>
      <c r="B136" s="423" t="s">
        <v>1991</v>
      </c>
      <c r="C136" s="423" t="s">
        <v>2181</v>
      </c>
      <c r="D136" s="424" t="s">
        <v>1982</v>
      </c>
    </row>
    <row r="137" spans="1:4" ht="311.39999999999998">
      <c r="A137" s="422" t="s">
        <v>2182</v>
      </c>
      <c r="B137" s="423" t="s">
        <v>2183</v>
      </c>
      <c r="C137" s="423" t="s">
        <v>2184</v>
      </c>
      <c r="D137" s="424" t="s">
        <v>2185</v>
      </c>
    </row>
    <row r="138" spans="1:4" ht="312.60000000000002">
      <c r="A138" s="422" t="s">
        <v>2186</v>
      </c>
      <c r="B138" s="423" t="s">
        <v>2187</v>
      </c>
      <c r="C138" s="423" t="s">
        <v>2188</v>
      </c>
      <c r="D138" s="424" t="s">
        <v>2189</v>
      </c>
    </row>
    <row r="139" spans="1:4" ht="207">
      <c r="A139" s="422" t="s">
        <v>2190</v>
      </c>
      <c r="B139" s="423" t="s">
        <v>2191</v>
      </c>
      <c r="C139" s="423" t="s">
        <v>2192</v>
      </c>
      <c r="D139" s="424" t="s">
        <v>1982</v>
      </c>
    </row>
    <row r="140" spans="1:4" hidden="1">
      <c r="A140" s="422" t="s">
        <v>2193</v>
      </c>
      <c r="B140" s="423" t="s">
        <v>1903</v>
      </c>
      <c r="C140" s="423" t="s">
        <v>1904</v>
      </c>
      <c r="D140" s="425" t="s">
        <v>1905</v>
      </c>
    </row>
    <row r="141" spans="1:4" hidden="1">
      <c r="A141" s="422" t="s">
        <v>2194</v>
      </c>
      <c r="B141" s="423" t="s">
        <v>1903</v>
      </c>
      <c r="C141" s="423" t="s">
        <v>1904</v>
      </c>
      <c r="D141" s="425" t="s">
        <v>1905</v>
      </c>
    </row>
    <row r="142" spans="1:4" hidden="1">
      <c r="A142" s="422" t="s">
        <v>2195</v>
      </c>
      <c r="B142" s="423" t="s">
        <v>1903</v>
      </c>
      <c r="C142" s="423" t="s">
        <v>1904</v>
      </c>
      <c r="D142" s="425" t="s">
        <v>1905</v>
      </c>
    </row>
    <row r="143" spans="1:4" hidden="1">
      <c r="A143" s="422" t="s">
        <v>2196</v>
      </c>
      <c r="B143" s="423" t="s">
        <v>1903</v>
      </c>
      <c r="C143" s="423" t="s">
        <v>1904</v>
      </c>
      <c r="D143" s="425" t="s">
        <v>1905</v>
      </c>
    </row>
    <row r="144" spans="1:4" hidden="1">
      <c r="A144" s="422" t="s">
        <v>2197</v>
      </c>
      <c r="B144" s="423" t="s">
        <v>1903</v>
      </c>
      <c r="C144" s="423" t="s">
        <v>1904</v>
      </c>
      <c r="D144" s="425" t="s">
        <v>1905</v>
      </c>
    </row>
    <row r="145" spans="1:4" ht="207">
      <c r="A145" s="422" t="s">
        <v>2198</v>
      </c>
      <c r="B145" s="423" t="s">
        <v>2199</v>
      </c>
      <c r="C145" s="423" t="s">
        <v>2200</v>
      </c>
      <c r="D145" s="424" t="s">
        <v>1982</v>
      </c>
    </row>
    <row r="146" spans="1:4" hidden="1">
      <c r="A146" s="422" t="s">
        <v>2201</v>
      </c>
      <c r="B146" s="423" t="s">
        <v>1903</v>
      </c>
      <c r="C146" s="423" t="s">
        <v>1904</v>
      </c>
      <c r="D146" s="425" t="s">
        <v>1905</v>
      </c>
    </row>
    <row r="147" spans="1:4" ht="207">
      <c r="A147" s="422" t="s">
        <v>2202</v>
      </c>
      <c r="B147" s="423" t="s">
        <v>2203</v>
      </c>
      <c r="C147" s="423" t="s">
        <v>2204</v>
      </c>
      <c r="D147" s="424" t="s">
        <v>1982</v>
      </c>
    </row>
    <row r="148" spans="1:4" ht="207">
      <c r="A148" s="422" t="s">
        <v>2205</v>
      </c>
      <c r="B148" s="423" t="s">
        <v>2206</v>
      </c>
      <c r="C148" s="423" t="s">
        <v>2207</v>
      </c>
      <c r="D148" s="424" t="s">
        <v>1982</v>
      </c>
    </row>
    <row r="149" spans="1:4" ht="207">
      <c r="A149" s="422" t="s">
        <v>2208</v>
      </c>
      <c r="B149" s="423" t="s">
        <v>2209</v>
      </c>
      <c r="C149" s="423" t="s">
        <v>2210</v>
      </c>
      <c r="D149" s="424" t="s">
        <v>1982</v>
      </c>
    </row>
    <row r="150" spans="1:4" ht="207">
      <c r="A150" s="422" t="s">
        <v>2211</v>
      </c>
      <c r="B150" s="423" t="s">
        <v>2212</v>
      </c>
      <c r="C150" s="423" t="s">
        <v>2213</v>
      </c>
      <c r="D150" s="424" t="s">
        <v>1982</v>
      </c>
    </row>
    <row r="151" spans="1:4" ht="207">
      <c r="A151" s="422" t="s">
        <v>2214</v>
      </c>
      <c r="B151" s="423" t="s">
        <v>2215</v>
      </c>
      <c r="C151" s="423" t="s">
        <v>2216</v>
      </c>
      <c r="D151" s="424" t="s">
        <v>1982</v>
      </c>
    </row>
    <row r="152" spans="1:4" ht="207">
      <c r="A152" s="422" t="s">
        <v>2217</v>
      </c>
      <c r="B152" s="423" t="s">
        <v>2218</v>
      </c>
      <c r="C152" s="423" t="s">
        <v>2219</v>
      </c>
      <c r="D152" s="424" t="s">
        <v>1982</v>
      </c>
    </row>
    <row r="153" spans="1:4" ht="207">
      <c r="A153" s="422" t="s">
        <v>2220</v>
      </c>
      <c r="B153" s="423" t="s">
        <v>2221</v>
      </c>
      <c r="C153" s="423" t="s">
        <v>2222</v>
      </c>
      <c r="D153" s="424" t="s">
        <v>1982</v>
      </c>
    </row>
    <row r="154" spans="1:4" ht="207">
      <c r="A154" s="422" t="s">
        <v>2223</v>
      </c>
      <c r="B154" s="423" t="s">
        <v>2224</v>
      </c>
      <c r="C154" s="423" t="s">
        <v>2225</v>
      </c>
      <c r="D154" s="424" t="s">
        <v>1982</v>
      </c>
    </row>
    <row r="155" spans="1:4" ht="207">
      <c r="A155" s="422" t="s">
        <v>2226</v>
      </c>
      <c r="B155" s="423" t="s">
        <v>2227</v>
      </c>
      <c r="C155" s="423" t="s">
        <v>2228</v>
      </c>
      <c r="D155" s="424" t="s">
        <v>1982</v>
      </c>
    </row>
    <row r="156" spans="1:4" ht="207">
      <c r="A156" s="422" t="s">
        <v>2229</v>
      </c>
      <c r="B156" s="423" t="s">
        <v>2230</v>
      </c>
      <c r="C156" s="423" t="s">
        <v>2231</v>
      </c>
      <c r="D156" s="424" t="s">
        <v>1982</v>
      </c>
    </row>
    <row r="157" spans="1:4" ht="207">
      <c r="A157" s="422" t="s">
        <v>2232</v>
      </c>
      <c r="B157" s="423" t="s">
        <v>2233</v>
      </c>
      <c r="C157" s="423" t="s">
        <v>2234</v>
      </c>
      <c r="D157" s="424" t="s">
        <v>1982</v>
      </c>
    </row>
    <row r="158" spans="1:4" ht="207">
      <c r="A158" s="422" t="s">
        <v>2235</v>
      </c>
      <c r="B158" s="423" t="s">
        <v>2236</v>
      </c>
      <c r="C158" s="423" t="s">
        <v>2237</v>
      </c>
      <c r="D158" s="424" t="s">
        <v>1982</v>
      </c>
    </row>
    <row r="159" spans="1:4" ht="207">
      <c r="A159" s="422" t="s">
        <v>2238</v>
      </c>
      <c r="B159" s="423" t="s">
        <v>2239</v>
      </c>
      <c r="C159" s="423" t="s">
        <v>2240</v>
      </c>
      <c r="D159" s="424" t="s">
        <v>1982</v>
      </c>
    </row>
    <row r="160" spans="1:4" ht="207">
      <c r="A160" s="422" t="s">
        <v>2241</v>
      </c>
      <c r="B160" s="423" t="s">
        <v>2242</v>
      </c>
      <c r="C160" s="423" t="s">
        <v>2243</v>
      </c>
      <c r="D160" s="424" t="s">
        <v>1982</v>
      </c>
    </row>
    <row r="161" spans="1:4" ht="207">
      <c r="A161" s="422" t="s">
        <v>2244</v>
      </c>
      <c r="B161" s="423" t="s">
        <v>2245</v>
      </c>
      <c r="C161" s="423" t="s">
        <v>2246</v>
      </c>
      <c r="D161" s="424" t="s">
        <v>1982</v>
      </c>
    </row>
    <row r="162" spans="1:4" hidden="1">
      <c r="A162" s="422" t="s">
        <v>2247</v>
      </c>
      <c r="B162" s="423" t="s">
        <v>1903</v>
      </c>
      <c r="C162" s="423" t="s">
        <v>1904</v>
      </c>
      <c r="D162" s="425" t="s">
        <v>1905</v>
      </c>
    </row>
    <row r="163" spans="1:4" ht="235.8">
      <c r="A163" s="422" t="s">
        <v>2248</v>
      </c>
      <c r="B163" s="423" t="s">
        <v>2249</v>
      </c>
      <c r="C163" s="423" t="s">
        <v>2250</v>
      </c>
      <c r="D163" s="424" t="s">
        <v>2251</v>
      </c>
    </row>
    <row r="164" spans="1:4" ht="250.2">
      <c r="A164" s="422" t="s">
        <v>2252</v>
      </c>
      <c r="B164" s="423" t="s">
        <v>2253</v>
      </c>
      <c r="C164" s="423" t="s">
        <v>2254</v>
      </c>
      <c r="D164" s="424" t="s">
        <v>2255</v>
      </c>
    </row>
    <row r="165" spans="1:4" ht="250.2">
      <c r="A165" s="422" t="s">
        <v>2256</v>
      </c>
      <c r="B165" s="423" t="s">
        <v>2257</v>
      </c>
      <c r="C165" s="423" t="s">
        <v>2258</v>
      </c>
      <c r="D165" s="424" t="s">
        <v>2259</v>
      </c>
    </row>
    <row r="166" spans="1:4" hidden="1">
      <c r="A166" s="422" t="s">
        <v>2260</v>
      </c>
      <c r="B166" s="423" t="s">
        <v>1903</v>
      </c>
      <c r="C166" s="423" t="s">
        <v>1904</v>
      </c>
      <c r="D166" s="425" t="s">
        <v>1905</v>
      </c>
    </row>
    <row r="167" spans="1:4" hidden="1">
      <c r="A167" s="422" t="s">
        <v>2261</v>
      </c>
      <c r="B167" s="423" t="s">
        <v>1903</v>
      </c>
      <c r="C167" s="423" t="s">
        <v>1904</v>
      </c>
      <c r="D167" s="425" t="s">
        <v>1905</v>
      </c>
    </row>
    <row r="168" spans="1:4" hidden="1">
      <c r="A168" s="422" t="s">
        <v>2262</v>
      </c>
      <c r="B168" s="423" t="s">
        <v>1903</v>
      </c>
      <c r="C168" s="423" t="s">
        <v>1904</v>
      </c>
      <c r="D168" s="425" t="s">
        <v>1905</v>
      </c>
    </row>
    <row r="169" spans="1:4" hidden="1">
      <c r="A169" s="422" t="s">
        <v>2263</v>
      </c>
      <c r="B169" s="423" t="s">
        <v>1903</v>
      </c>
      <c r="C169" s="423" t="s">
        <v>1904</v>
      </c>
      <c r="D169" s="425" t="s">
        <v>1905</v>
      </c>
    </row>
    <row r="170" spans="1:4" hidden="1">
      <c r="A170" s="422" t="s">
        <v>2264</v>
      </c>
      <c r="B170" s="423" t="s">
        <v>1903</v>
      </c>
      <c r="C170" s="423" t="s">
        <v>1904</v>
      </c>
      <c r="D170" s="425" t="s">
        <v>1905</v>
      </c>
    </row>
    <row r="171" spans="1:4" hidden="1">
      <c r="A171" s="422" t="s">
        <v>2265</v>
      </c>
      <c r="B171" s="423" t="s">
        <v>1903</v>
      </c>
      <c r="C171" s="423" t="s">
        <v>1904</v>
      </c>
      <c r="D171" s="425" t="s">
        <v>1905</v>
      </c>
    </row>
    <row r="172" spans="1:4" hidden="1">
      <c r="A172" s="422" t="s">
        <v>2266</v>
      </c>
      <c r="B172" s="423" t="s">
        <v>1903</v>
      </c>
      <c r="C172" s="423" t="s">
        <v>1904</v>
      </c>
      <c r="D172" s="425" t="s">
        <v>1905</v>
      </c>
    </row>
    <row r="173" spans="1:4" hidden="1">
      <c r="A173" s="422" t="s">
        <v>2267</v>
      </c>
      <c r="B173" s="423" t="s">
        <v>1903</v>
      </c>
      <c r="C173" s="423" t="s">
        <v>1904</v>
      </c>
      <c r="D173" s="425" t="s">
        <v>1905</v>
      </c>
    </row>
    <row r="174" spans="1:4" hidden="1">
      <c r="A174" s="422" t="s">
        <v>2268</v>
      </c>
      <c r="B174" s="423" t="s">
        <v>1903</v>
      </c>
      <c r="C174" s="423" t="s">
        <v>1904</v>
      </c>
      <c r="D174" s="425" t="s">
        <v>1905</v>
      </c>
    </row>
    <row r="175" spans="1:4" hidden="1">
      <c r="A175" s="422" t="s">
        <v>2269</v>
      </c>
      <c r="B175" s="423" t="s">
        <v>1903</v>
      </c>
      <c r="C175" s="423" t="s">
        <v>1904</v>
      </c>
      <c r="D175" s="425" t="s">
        <v>1905</v>
      </c>
    </row>
    <row r="176" spans="1:4" hidden="1">
      <c r="A176" s="422" t="s">
        <v>2270</v>
      </c>
      <c r="B176" s="423" t="s">
        <v>1903</v>
      </c>
      <c r="C176" s="423" t="s">
        <v>1904</v>
      </c>
      <c r="D176" s="425" t="s">
        <v>1905</v>
      </c>
    </row>
    <row r="177" spans="1:4" hidden="1">
      <c r="A177" s="422" t="s">
        <v>2271</v>
      </c>
      <c r="B177" s="423" t="s">
        <v>1903</v>
      </c>
      <c r="C177" s="423" t="s">
        <v>1904</v>
      </c>
      <c r="D177" s="425" t="s">
        <v>1905</v>
      </c>
    </row>
    <row r="178" spans="1:4" hidden="1">
      <c r="A178" s="422" t="s">
        <v>2272</v>
      </c>
      <c r="B178" s="423" t="s">
        <v>1903</v>
      </c>
      <c r="C178" s="423" t="s">
        <v>1904</v>
      </c>
      <c r="D178" s="425" t="s">
        <v>1905</v>
      </c>
    </row>
    <row r="179" spans="1:4" hidden="1">
      <c r="A179" s="422" t="s">
        <v>2273</v>
      </c>
      <c r="B179" s="423" t="s">
        <v>1903</v>
      </c>
      <c r="C179" s="423" t="s">
        <v>1904</v>
      </c>
      <c r="D179" s="425" t="s">
        <v>1905</v>
      </c>
    </row>
    <row r="180" spans="1:4" hidden="1">
      <c r="A180" s="422" t="s">
        <v>2274</v>
      </c>
      <c r="B180" s="423" t="s">
        <v>1903</v>
      </c>
      <c r="C180" s="423" t="s">
        <v>1904</v>
      </c>
      <c r="D180" s="425" t="s">
        <v>1905</v>
      </c>
    </row>
    <row r="181" spans="1:4" hidden="1">
      <c r="A181" s="422" t="s">
        <v>2275</v>
      </c>
      <c r="B181" s="423" t="s">
        <v>1903</v>
      </c>
      <c r="C181" s="423" t="s">
        <v>1904</v>
      </c>
      <c r="D181" s="425" t="s">
        <v>1905</v>
      </c>
    </row>
    <row r="182" spans="1:4" hidden="1">
      <c r="A182" s="422" t="s">
        <v>2276</v>
      </c>
      <c r="B182" s="423" t="s">
        <v>1903</v>
      </c>
      <c r="C182" s="423" t="s">
        <v>1904</v>
      </c>
      <c r="D182" s="425" t="s">
        <v>1905</v>
      </c>
    </row>
    <row r="183" spans="1:4" hidden="1">
      <c r="A183" s="422" t="s">
        <v>2277</v>
      </c>
      <c r="B183" s="423" t="s">
        <v>1903</v>
      </c>
      <c r="C183" s="423" t="s">
        <v>1904</v>
      </c>
      <c r="D183" s="425" t="s">
        <v>1905</v>
      </c>
    </row>
    <row r="184" spans="1:4" hidden="1">
      <c r="A184" s="422" t="s">
        <v>2278</v>
      </c>
      <c r="B184" s="423" t="s">
        <v>1903</v>
      </c>
      <c r="C184" s="423" t="s">
        <v>1904</v>
      </c>
      <c r="D184" s="425" t="s">
        <v>1905</v>
      </c>
    </row>
    <row r="185" spans="1:4" hidden="1">
      <c r="A185" s="422" t="s">
        <v>2279</v>
      </c>
      <c r="B185" s="423" t="s">
        <v>1903</v>
      </c>
      <c r="C185" s="423" t="s">
        <v>1904</v>
      </c>
      <c r="D185" s="425" t="s">
        <v>1905</v>
      </c>
    </row>
    <row r="186" spans="1:4" hidden="1">
      <c r="A186" s="422" t="s">
        <v>2280</v>
      </c>
      <c r="B186" s="423" t="s">
        <v>1903</v>
      </c>
      <c r="C186" s="423" t="s">
        <v>1904</v>
      </c>
      <c r="D186" s="425" t="s">
        <v>1905</v>
      </c>
    </row>
    <row r="187" spans="1:4" hidden="1">
      <c r="A187" s="422" t="s">
        <v>2281</v>
      </c>
      <c r="B187" s="423" t="s">
        <v>1903</v>
      </c>
      <c r="C187" s="423" t="s">
        <v>1904</v>
      </c>
      <c r="D187" s="425" t="s">
        <v>1905</v>
      </c>
    </row>
    <row r="188" spans="1:4" hidden="1">
      <c r="A188" s="422" t="s">
        <v>2282</v>
      </c>
      <c r="B188" s="423" t="s">
        <v>1903</v>
      </c>
      <c r="C188" s="423" t="s">
        <v>1904</v>
      </c>
      <c r="D188" s="425" t="s">
        <v>1905</v>
      </c>
    </row>
    <row r="189" spans="1:4" hidden="1">
      <c r="A189" s="422" t="s">
        <v>2283</v>
      </c>
      <c r="B189" s="423" t="s">
        <v>1903</v>
      </c>
      <c r="C189" s="423" t="s">
        <v>1904</v>
      </c>
      <c r="D189" s="425" t="s">
        <v>1905</v>
      </c>
    </row>
    <row r="190" spans="1:4" hidden="1">
      <c r="A190" s="422" t="s">
        <v>2284</v>
      </c>
      <c r="B190" s="423" t="s">
        <v>1903</v>
      </c>
      <c r="C190" s="423" t="s">
        <v>1904</v>
      </c>
      <c r="D190" s="425" t="s">
        <v>1905</v>
      </c>
    </row>
    <row r="191" spans="1:4" hidden="1">
      <c r="A191" s="422" t="s">
        <v>2285</v>
      </c>
      <c r="B191" s="423" t="s">
        <v>1903</v>
      </c>
      <c r="C191" s="423" t="s">
        <v>1904</v>
      </c>
      <c r="D191" s="425" t="s">
        <v>1905</v>
      </c>
    </row>
    <row r="192" spans="1:4" hidden="1">
      <c r="A192" s="422" t="s">
        <v>2286</v>
      </c>
      <c r="B192" s="423" t="s">
        <v>1903</v>
      </c>
      <c r="C192" s="423" t="s">
        <v>1904</v>
      </c>
      <c r="D192" s="425" t="s">
        <v>1905</v>
      </c>
    </row>
    <row r="193" spans="1:4" hidden="1">
      <c r="A193" s="422" t="s">
        <v>2287</v>
      </c>
      <c r="B193" s="423" t="s">
        <v>1903</v>
      </c>
      <c r="C193" s="423" t="s">
        <v>1904</v>
      </c>
      <c r="D193" s="425" t="s">
        <v>1905</v>
      </c>
    </row>
    <row r="194" spans="1:4" hidden="1">
      <c r="A194" s="422" t="s">
        <v>2288</v>
      </c>
      <c r="B194" s="423" t="s">
        <v>1903</v>
      </c>
      <c r="C194" s="423" t="s">
        <v>1904</v>
      </c>
      <c r="D194" s="425" t="s">
        <v>1905</v>
      </c>
    </row>
    <row r="195" spans="1:4" hidden="1">
      <c r="A195" s="422" t="s">
        <v>2289</v>
      </c>
      <c r="B195" s="423" t="s">
        <v>1903</v>
      </c>
      <c r="C195" s="423" t="s">
        <v>1904</v>
      </c>
      <c r="D195" s="425" t="s">
        <v>1905</v>
      </c>
    </row>
    <row r="196" spans="1:4" hidden="1">
      <c r="A196" s="422" t="s">
        <v>2290</v>
      </c>
      <c r="B196" s="423" t="s">
        <v>1903</v>
      </c>
      <c r="C196" s="423" t="s">
        <v>1904</v>
      </c>
      <c r="D196" s="425" t="s">
        <v>1905</v>
      </c>
    </row>
    <row r="197" spans="1:4" hidden="1">
      <c r="A197" s="422" t="s">
        <v>2291</v>
      </c>
      <c r="B197" s="423" t="s">
        <v>1903</v>
      </c>
      <c r="C197" s="423" t="s">
        <v>1904</v>
      </c>
      <c r="D197" s="425" t="s">
        <v>1905</v>
      </c>
    </row>
    <row r="198" spans="1:4" hidden="1">
      <c r="A198" s="422" t="s">
        <v>2292</v>
      </c>
      <c r="B198" s="423" t="s">
        <v>1903</v>
      </c>
      <c r="C198" s="423" t="s">
        <v>1904</v>
      </c>
      <c r="D198" s="425" t="s">
        <v>1905</v>
      </c>
    </row>
    <row r="199" spans="1:4" hidden="1">
      <c r="A199" s="422" t="s">
        <v>670</v>
      </c>
      <c r="B199" s="423" t="s">
        <v>1903</v>
      </c>
      <c r="C199" s="423" t="s">
        <v>1904</v>
      </c>
      <c r="D199" s="425" t="s">
        <v>1905</v>
      </c>
    </row>
    <row r="200" spans="1:4" hidden="1">
      <c r="A200" s="422" t="s">
        <v>2293</v>
      </c>
      <c r="B200" s="423" t="s">
        <v>1903</v>
      </c>
      <c r="C200" s="423" t="s">
        <v>1904</v>
      </c>
      <c r="D200" s="425" t="s">
        <v>1905</v>
      </c>
    </row>
    <row r="201" spans="1:4" hidden="1">
      <c r="A201" s="422" t="s">
        <v>2294</v>
      </c>
      <c r="B201" s="423" t="s">
        <v>1903</v>
      </c>
      <c r="C201" s="423" t="s">
        <v>1904</v>
      </c>
      <c r="D201" s="425" t="s">
        <v>1905</v>
      </c>
    </row>
    <row r="202" spans="1:4" hidden="1">
      <c r="A202" s="422" t="s">
        <v>460</v>
      </c>
      <c r="B202" s="423" t="s">
        <v>1903</v>
      </c>
      <c r="C202" s="423" t="s">
        <v>1904</v>
      </c>
      <c r="D202" s="425" t="s">
        <v>1905</v>
      </c>
    </row>
    <row r="203" spans="1:4" hidden="1">
      <c r="A203" s="422" t="s">
        <v>2295</v>
      </c>
      <c r="B203" s="423" t="s">
        <v>1903</v>
      </c>
      <c r="C203" s="423" t="s">
        <v>1904</v>
      </c>
      <c r="D203" s="425" t="s">
        <v>1905</v>
      </c>
    </row>
    <row r="204" spans="1:4" hidden="1">
      <c r="A204" s="422" t="s">
        <v>2296</v>
      </c>
      <c r="B204" s="423" t="s">
        <v>1903</v>
      </c>
      <c r="C204" s="423" t="s">
        <v>1904</v>
      </c>
      <c r="D204" s="425" t="s">
        <v>1905</v>
      </c>
    </row>
    <row r="205" spans="1:4" hidden="1">
      <c r="A205" s="422" t="s">
        <v>2297</v>
      </c>
      <c r="B205" s="423" t="s">
        <v>1903</v>
      </c>
      <c r="C205" s="423" t="s">
        <v>1904</v>
      </c>
      <c r="D205" s="425" t="s">
        <v>1905</v>
      </c>
    </row>
    <row r="206" spans="1:4" hidden="1">
      <c r="A206" s="422" t="s">
        <v>2298</v>
      </c>
      <c r="B206" s="423" t="s">
        <v>1903</v>
      </c>
      <c r="C206" s="423" t="s">
        <v>1904</v>
      </c>
      <c r="D206" s="425" t="s">
        <v>1905</v>
      </c>
    </row>
    <row r="207" spans="1:4" hidden="1">
      <c r="A207" s="422" t="s">
        <v>2299</v>
      </c>
      <c r="B207" s="423" t="s">
        <v>1903</v>
      </c>
      <c r="C207" s="423" t="s">
        <v>1904</v>
      </c>
      <c r="D207" s="425" t="s">
        <v>1905</v>
      </c>
    </row>
    <row r="208" spans="1:4" hidden="1">
      <c r="A208" s="422" t="s">
        <v>2300</v>
      </c>
      <c r="B208" s="423" t="s">
        <v>1903</v>
      </c>
      <c r="C208" s="423" t="s">
        <v>1904</v>
      </c>
      <c r="D208" s="425" t="s">
        <v>1905</v>
      </c>
    </row>
    <row r="209" spans="1:4" hidden="1">
      <c r="A209" s="422" t="s">
        <v>2301</v>
      </c>
      <c r="B209" s="423" t="s">
        <v>1903</v>
      </c>
      <c r="C209" s="423" t="s">
        <v>1904</v>
      </c>
      <c r="D209" s="425" t="s">
        <v>1905</v>
      </c>
    </row>
    <row r="210" spans="1:4" hidden="1">
      <c r="A210" s="422" t="s">
        <v>2302</v>
      </c>
      <c r="B210" s="423" t="s">
        <v>1903</v>
      </c>
      <c r="C210" s="423" t="s">
        <v>1904</v>
      </c>
      <c r="D210" s="425" t="s">
        <v>1905</v>
      </c>
    </row>
    <row r="211" spans="1:4" hidden="1">
      <c r="A211" s="422" t="s">
        <v>2303</v>
      </c>
      <c r="B211" s="423" t="s">
        <v>1903</v>
      </c>
      <c r="C211" s="423" t="s">
        <v>1904</v>
      </c>
      <c r="D211" s="425" t="s">
        <v>1905</v>
      </c>
    </row>
    <row r="212" spans="1:4" hidden="1">
      <c r="A212" s="422" t="s">
        <v>2304</v>
      </c>
      <c r="B212" s="423" t="s">
        <v>1903</v>
      </c>
      <c r="C212" s="423" t="s">
        <v>1904</v>
      </c>
      <c r="D212" s="425" t="s">
        <v>1905</v>
      </c>
    </row>
    <row r="213" spans="1:4" hidden="1">
      <c r="A213" s="422" t="s">
        <v>2305</v>
      </c>
      <c r="B213" s="423" t="s">
        <v>1903</v>
      </c>
      <c r="C213" s="423" t="s">
        <v>1904</v>
      </c>
      <c r="D213" s="425" t="s">
        <v>1905</v>
      </c>
    </row>
    <row r="214" spans="1:4" hidden="1">
      <c r="A214" s="422" t="s">
        <v>2306</v>
      </c>
      <c r="B214" s="423" t="s">
        <v>1903</v>
      </c>
      <c r="C214" s="423" t="s">
        <v>1904</v>
      </c>
      <c r="D214" s="425" t="s">
        <v>1905</v>
      </c>
    </row>
    <row r="215" spans="1:4" hidden="1">
      <c r="A215" s="422" t="s">
        <v>2307</v>
      </c>
      <c r="B215" s="423" t="s">
        <v>1903</v>
      </c>
      <c r="C215" s="423" t="s">
        <v>1904</v>
      </c>
      <c r="D215" s="425" t="s">
        <v>1905</v>
      </c>
    </row>
    <row r="216" spans="1:4" hidden="1">
      <c r="A216" s="422" t="s">
        <v>2308</v>
      </c>
      <c r="B216" s="423" t="s">
        <v>1903</v>
      </c>
      <c r="C216" s="423" t="s">
        <v>1904</v>
      </c>
      <c r="D216" s="425" t="s">
        <v>1905</v>
      </c>
    </row>
    <row r="217" spans="1:4" hidden="1">
      <c r="A217" s="422" t="s">
        <v>2309</v>
      </c>
      <c r="B217" s="423" t="s">
        <v>1903</v>
      </c>
      <c r="C217" s="423" t="s">
        <v>1904</v>
      </c>
      <c r="D217" s="425" t="s">
        <v>1905</v>
      </c>
    </row>
    <row r="218" spans="1:4" hidden="1">
      <c r="A218" s="422" t="s">
        <v>2310</v>
      </c>
      <c r="B218" s="423" t="s">
        <v>1903</v>
      </c>
      <c r="C218" s="423" t="s">
        <v>1904</v>
      </c>
      <c r="D218" s="425" t="s">
        <v>1905</v>
      </c>
    </row>
    <row r="219" spans="1:4" hidden="1">
      <c r="A219" s="422" t="s">
        <v>2311</v>
      </c>
      <c r="B219" s="423" t="s">
        <v>1903</v>
      </c>
      <c r="C219" s="423" t="s">
        <v>1904</v>
      </c>
      <c r="D219" s="425" t="s">
        <v>1905</v>
      </c>
    </row>
    <row r="220" spans="1:4" hidden="1">
      <c r="A220" s="422" t="s">
        <v>2312</v>
      </c>
      <c r="B220" s="423" t="s">
        <v>1903</v>
      </c>
      <c r="C220" s="423" t="s">
        <v>1904</v>
      </c>
      <c r="D220" s="425" t="s">
        <v>1905</v>
      </c>
    </row>
    <row r="221" spans="1:4" hidden="1">
      <c r="A221" s="422" t="s">
        <v>2313</v>
      </c>
      <c r="B221" s="423" t="s">
        <v>1903</v>
      </c>
      <c r="C221" s="423" t="s">
        <v>1904</v>
      </c>
      <c r="D221" s="425" t="s">
        <v>1905</v>
      </c>
    </row>
    <row r="222" spans="1:4" hidden="1">
      <c r="A222" s="422" t="s">
        <v>2314</v>
      </c>
      <c r="B222" s="423" t="s">
        <v>1903</v>
      </c>
      <c r="C222" s="423" t="s">
        <v>1904</v>
      </c>
      <c r="D222" s="425" t="s">
        <v>1905</v>
      </c>
    </row>
    <row r="223" spans="1:4" hidden="1">
      <c r="A223" s="422" t="s">
        <v>2315</v>
      </c>
      <c r="B223" s="423" t="s">
        <v>1903</v>
      </c>
      <c r="C223" s="423" t="s">
        <v>1904</v>
      </c>
      <c r="D223" s="425" t="s">
        <v>1905</v>
      </c>
    </row>
    <row r="224" spans="1:4" hidden="1">
      <c r="A224" s="422" t="s">
        <v>2316</v>
      </c>
      <c r="B224" s="423" t="s">
        <v>1903</v>
      </c>
      <c r="C224" s="423" t="s">
        <v>1904</v>
      </c>
      <c r="D224" s="425" t="s">
        <v>1905</v>
      </c>
    </row>
    <row r="225" spans="1:4" hidden="1">
      <c r="A225" s="422" t="s">
        <v>2317</v>
      </c>
      <c r="B225" s="423" t="s">
        <v>1903</v>
      </c>
      <c r="C225" s="423" t="s">
        <v>1904</v>
      </c>
      <c r="D225" s="425" t="s">
        <v>1905</v>
      </c>
    </row>
    <row r="226" spans="1:4" hidden="1">
      <c r="A226" s="422" t="s">
        <v>2318</v>
      </c>
      <c r="B226" s="423" t="s">
        <v>1903</v>
      </c>
      <c r="C226" s="423" t="s">
        <v>1904</v>
      </c>
      <c r="D226" s="425" t="s">
        <v>1905</v>
      </c>
    </row>
    <row r="227" spans="1:4" hidden="1">
      <c r="A227" s="422" t="s">
        <v>2319</v>
      </c>
      <c r="B227" s="423" t="s">
        <v>1903</v>
      </c>
      <c r="C227" s="423" t="s">
        <v>1904</v>
      </c>
      <c r="D227" s="425" t="s">
        <v>1905</v>
      </c>
    </row>
    <row r="228" spans="1:4" hidden="1">
      <c r="A228" s="422" t="s">
        <v>2320</v>
      </c>
      <c r="B228" s="423" t="s">
        <v>1903</v>
      </c>
      <c r="C228" s="423" t="s">
        <v>1904</v>
      </c>
      <c r="D228" s="425" t="s">
        <v>1905</v>
      </c>
    </row>
    <row r="229" spans="1:4" hidden="1">
      <c r="A229" s="422" t="s">
        <v>2321</v>
      </c>
      <c r="B229" s="423" t="s">
        <v>1903</v>
      </c>
      <c r="C229" s="423" t="s">
        <v>1904</v>
      </c>
      <c r="D229" s="425" t="s">
        <v>1905</v>
      </c>
    </row>
    <row r="230" spans="1:4" hidden="1">
      <c r="A230" s="422" t="s">
        <v>2322</v>
      </c>
      <c r="B230" s="423" t="s">
        <v>1903</v>
      </c>
      <c r="C230" s="423" t="s">
        <v>1904</v>
      </c>
      <c r="D230" s="425" t="s">
        <v>1905</v>
      </c>
    </row>
    <row r="231" spans="1:4" hidden="1">
      <c r="A231" s="422" t="s">
        <v>2323</v>
      </c>
      <c r="B231" s="423" t="s">
        <v>1903</v>
      </c>
      <c r="C231" s="423" t="s">
        <v>1904</v>
      </c>
      <c r="D231" s="425" t="s">
        <v>1905</v>
      </c>
    </row>
    <row r="232" spans="1:4" hidden="1">
      <c r="A232" s="422" t="s">
        <v>2324</v>
      </c>
      <c r="B232" s="423" t="s">
        <v>1903</v>
      </c>
      <c r="C232" s="423" t="s">
        <v>1904</v>
      </c>
      <c r="D232" s="425" t="s">
        <v>1905</v>
      </c>
    </row>
    <row r="233" spans="1:4" hidden="1">
      <c r="A233" s="422" t="s">
        <v>2325</v>
      </c>
      <c r="B233" s="423" t="s">
        <v>1903</v>
      </c>
      <c r="C233" s="423" t="s">
        <v>1904</v>
      </c>
      <c r="D233" s="425" t="s">
        <v>1905</v>
      </c>
    </row>
    <row r="234" spans="1:4" hidden="1">
      <c r="A234" s="422" t="s">
        <v>2326</v>
      </c>
      <c r="B234" s="423" t="s">
        <v>1903</v>
      </c>
      <c r="C234" s="423" t="s">
        <v>1904</v>
      </c>
      <c r="D234" s="425" t="s">
        <v>1905</v>
      </c>
    </row>
    <row r="235" spans="1:4" hidden="1">
      <c r="A235" s="422" t="s">
        <v>2327</v>
      </c>
      <c r="B235" s="423" t="s">
        <v>1903</v>
      </c>
      <c r="C235" s="423" t="s">
        <v>1904</v>
      </c>
      <c r="D235" s="425" t="s">
        <v>1905</v>
      </c>
    </row>
    <row r="236" spans="1:4" hidden="1">
      <c r="A236" s="422" t="s">
        <v>2328</v>
      </c>
      <c r="B236" s="423" t="s">
        <v>1903</v>
      </c>
      <c r="C236" s="423" t="s">
        <v>1904</v>
      </c>
      <c r="D236" s="425" t="s">
        <v>1905</v>
      </c>
    </row>
    <row r="237" spans="1:4" hidden="1">
      <c r="A237" s="422" t="s">
        <v>2329</v>
      </c>
      <c r="B237" s="423" t="s">
        <v>1903</v>
      </c>
      <c r="C237" s="423" t="s">
        <v>1904</v>
      </c>
      <c r="D237" s="425" t="s">
        <v>1905</v>
      </c>
    </row>
    <row r="238" spans="1:4" hidden="1">
      <c r="A238" s="422" t="s">
        <v>2330</v>
      </c>
      <c r="B238" s="423" t="s">
        <v>1903</v>
      </c>
      <c r="C238" s="423" t="s">
        <v>1904</v>
      </c>
      <c r="D238" s="425" t="s">
        <v>1905</v>
      </c>
    </row>
    <row r="239" spans="1:4" hidden="1">
      <c r="A239" s="422" t="s">
        <v>2331</v>
      </c>
      <c r="B239" s="423" t="s">
        <v>1903</v>
      </c>
      <c r="C239" s="423" t="s">
        <v>1904</v>
      </c>
      <c r="D239" s="425" t="s">
        <v>1905</v>
      </c>
    </row>
    <row r="240" spans="1:4" hidden="1">
      <c r="A240" s="422" t="s">
        <v>2332</v>
      </c>
      <c r="B240" s="423" t="s">
        <v>1903</v>
      </c>
      <c r="C240" s="423" t="s">
        <v>1904</v>
      </c>
      <c r="D240" s="425" t="s">
        <v>1905</v>
      </c>
    </row>
    <row r="241" spans="1:4" hidden="1">
      <c r="A241" s="422" t="s">
        <v>2333</v>
      </c>
      <c r="B241" s="423" t="s">
        <v>1903</v>
      </c>
      <c r="C241" s="423" t="s">
        <v>1904</v>
      </c>
      <c r="D241" s="425" t="s">
        <v>1905</v>
      </c>
    </row>
    <row r="242" spans="1:4" hidden="1">
      <c r="A242" s="422" t="s">
        <v>2334</v>
      </c>
      <c r="B242" s="423" t="s">
        <v>2335</v>
      </c>
      <c r="C242" s="423" t="s">
        <v>2336</v>
      </c>
      <c r="D242" s="425" t="s">
        <v>1905</v>
      </c>
    </row>
    <row r="243" spans="1:4" hidden="1">
      <c r="A243" s="422" t="s">
        <v>2337</v>
      </c>
      <c r="B243" s="423" t="s">
        <v>2335</v>
      </c>
      <c r="C243" s="423" t="s">
        <v>2336</v>
      </c>
      <c r="D243" s="425" t="s">
        <v>1905</v>
      </c>
    </row>
    <row r="244" spans="1:4" hidden="1">
      <c r="A244" s="422" t="s">
        <v>2338</v>
      </c>
      <c r="B244" s="423" t="s">
        <v>2335</v>
      </c>
      <c r="C244" s="423" t="s">
        <v>2336</v>
      </c>
      <c r="D244" s="425" t="s">
        <v>1905</v>
      </c>
    </row>
    <row r="245" spans="1:4" hidden="1">
      <c r="A245" s="422" t="s">
        <v>2339</v>
      </c>
      <c r="B245" s="423" t="s">
        <v>2335</v>
      </c>
      <c r="C245" s="423" t="s">
        <v>2336</v>
      </c>
      <c r="D245" s="425" t="s">
        <v>1905</v>
      </c>
    </row>
    <row r="246" spans="1:4" hidden="1">
      <c r="A246" s="422" t="s">
        <v>2340</v>
      </c>
      <c r="B246" s="423" t="s">
        <v>2335</v>
      </c>
      <c r="C246" s="423" t="s">
        <v>2336</v>
      </c>
      <c r="D246" s="425" t="s">
        <v>1905</v>
      </c>
    </row>
    <row r="247" spans="1:4" hidden="1">
      <c r="A247" s="422" t="s">
        <v>2341</v>
      </c>
      <c r="B247" s="423" t="s">
        <v>2335</v>
      </c>
      <c r="C247" s="423" t="s">
        <v>2336</v>
      </c>
      <c r="D247" s="425" t="s">
        <v>1905</v>
      </c>
    </row>
    <row r="248" spans="1:4" hidden="1">
      <c r="A248" s="422" t="s">
        <v>2342</v>
      </c>
      <c r="B248" s="423" t="s">
        <v>2335</v>
      </c>
      <c r="C248" s="423" t="s">
        <v>2336</v>
      </c>
      <c r="D248" s="425" t="s">
        <v>1905</v>
      </c>
    </row>
    <row r="249" spans="1:4" hidden="1">
      <c r="A249" s="422" t="s">
        <v>2343</v>
      </c>
      <c r="B249" s="423" t="s">
        <v>2335</v>
      </c>
      <c r="C249" s="423" t="s">
        <v>2336</v>
      </c>
      <c r="D249" s="425" t="s">
        <v>1905</v>
      </c>
    </row>
    <row r="250" spans="1:4" hidden="1">
      <c r="A250" s="422" t="s">
        <v>2344</v>
      </c>
      <c r="B250" s="423" t="s">
        <v>2335</v>
      </c>
      <c r="C250" s="423" t="s">
        <v>2336</v>
      </c>
      <c r="D250" s="425" t="s">
        <v>1905</v>
      </c>
    </row>
    <row r="251" spans="1:4" hidden="1">
      <c r="A251" s="422" t="s">
        <v>2345</v>
      </c>
      <c r="B251" s="423" t="s">
        <v>2335</v>
      </c>
      <c r="C251" s="423" t="s">
        <v>2336</v>
      </c>
      <c r="D251" s="425" t="s">
        <v>1905</v>
      </c>
    </row>
    <row r="252" spans="1:4" hidden="1">
      <c r="A252" s="422" t="s">
        <v>2346</v>
      </c>
      <c r="B252" s="423" t="s">
        <v>2335</v>
      </c>
      <c r="C252" s="423" t="s">
        <v>2336</v>
      </c>
      <c r="D252" s="425" t="s">
        <v>1905</v>
      </c>
    </row>
    <row r="253" spans="1:4" hidden="1">
      <c r="A253" s="422" t="s">
        <v>2347</v>
      </c>
      <c r="B253" s="423" t="s">
        <v>2335</v>
      </c>
      <c r="C253" s="423" t="s">
        <v>2336</v>
      </c>
      <c r="D253" s="425" t="s">
        <v>1905</v>
      </c>
    </row>
    <row r="254" spans="1:4" hidden="1">
      <c r="A254" s="422" t="s">
        <v>2348</v>
      </c>
      <c r="B254" s="423" t="s">
        <v>2335</v>
      </c>
      <c r="C254" s="423" t="s">
        <v>2336</v>
      </c>
      <c r="D254" s="425" t="s">
        <v>1905</v>
      </c>
    </row>
    <row r="255" spans="1:4" hidden="1">
      <c r="A255" s="422" t="s">
        <v>2349</v>
      </c>
      <c r="B255" s="423" t="s">
        <v>2335</v>
      </c>
      <c r="C255" s="423" t="s">
        <v>2336</v>
      </c>
      <c r="D255" s="425" t="s">
        <v>1905</v>
      </c>
    </row>
    <row r="256" spans="1:4" hidden="1">
      <c r="A256" s="422" t="s">
        <v>2350</v>
      </c>
      <c r="B256" s="423" t="s">
        <v>2335</v>
      </c>
      <c r="C256" s="423" t="s">
        <v>2336</v>
      </c>
      <c r="D256" s="425" t="s">
        <v>1905</v>
      </c>
    </row>
    <row r="257" spans="1:4" hidden="1">
      <c r="A257" s="422" t="s">
        <v>493</v>
      </c>
      <c r="B257" s="423" t="s">
        <v>2335</v>
      </c>
      <c r="C257" s="423" t="s">
        <v>2336</v>
      </c>
      <c r="D257" s="425" t="s">
        <v>1905</v>
      </c>
    </row>
  </sheetData>
  <autoFilter ref="A1:D257" xr:uid="{00000000-0009-0000-0000-000006000000}">
    <filterColumn colId="3">
      <filters blank="1"/>
    </filterColumn>
  </autoFilter>
  <phoneticPr fontId="14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0"/>
  <sheetViews>
    <sheetView zoomScale="40" zoomScaleNormal="40" zoomScaleSheetLayoutView="55" workbookViewId="0">
      <selection activeCell="D45" sqref="D45"/>
    </sheetView>
  </sheetViews>
  <sheetFormatPr defaultColWidth="9.33203125" defaultRowHeight="18"/>
  <cols>
    <col min="1" max="1" width="18.6640625" style="386" customWidth="1"/>
    <col min="2" max="2" width="35.5546875" style="386" customWidth="1"/>
    <col min="3" max="3" width="38.5546875" style="386" customWidth="1"/>
    <col min="4" max="4" width="35.33203125" style="386" customWidth="1"/>
    <col min="5" max="5" width="42.6640625" style="386" customWidth="1"/>
    <col min="6" max="7" width="35.33203125" style="386" customWidth="1"/>
    <col min="8" max="8" width="39.6640625" style="386" customWidth="1"/>
    <col min="9" max="12" width="9.33203125" style="386"/>
    <col min="13" max="13" width="12" style="386" customWidth="1"/>
    <col min="14" max="16384" width="9.33203125" style="386"/>
  </cols>
  <sheetData>
    <row r="1" spans="1:5" ht="50.1" customHeight="1">
      <c r="A1" s="889" t="s">
        <v>2351</v>
      </c>
      <c r="B1" s="889"/>
      <c r="C1" s="889"/>
      <c r="D1" s="889"/>
      <c r="E1" s="889"/>
    </row>
    <row r="2" spans="1:5" ht="28.5" customHeight="1">
      <c r="A2" s="387" t="s">
        <v>2352</v>
      </c>
      <c r="B2" s="388"/>
      <c r="C2" s="388"/>
      <c r="D2" s="389"/>
    </row>
    <row r="3" spans="1:5">
      <c r="A3" s="880" t="s">
        <v>2353</v>
      </c>
      <c r="B3" s="390" t="s">
        <v>2354</v>
      </c>
      <c r="C3" s="883" t="s">
        <v>2355</v>
      </c>
      <c r="D3" s="884"/>
      <c r="E3" s="885"/>
    </row>
    <row r="4" spans="1:5">
      <c r="A4" s="881"/>
      <c r="B4" s="391" t="s">
        <v>2356</v>
      </c>
      <c r="C4" s="874" t="s">
        <v>2355</v>
      </c>
      <c r="D4" s="875"/>
      <c r="E4" s="876"/>
    </row>
    <row r="5" spans="1:5" ht="15.6" customHeight="1">
      <c r="A5" s="881"/>
      <c r="B5" s="391" t="s">
        <v>2357</v>
      </c>
      <c r="C5" s="874" t="s">
        <v>2358</v>
      </c>
      <c r="D5" s="875"/>
      <c r="E5" s="876"/>
    </row>
    <row r="6" spans="1:5" ht="153" customHeight="1">
      <c r="A6" s="881"/>
      <c r="B6" s="391" t="s">
        <v>2359</v>
      </c>
      <c r="C6" s="890" t="e" vm="1">
        <v>#VALUE!</v>
      </c>
      <c r="D6" s="890"/>
      <c r="E6" s="392" t="s">
        <v>2360</v>
      </c>
    </row>
    <row r="7" spans="1:5" ht="36" customHeight="1">
      <c r="A7" s="881"/>
      <c r="B7" s="391" t="s">
        <v>2361</v>
      </c>
      <c r="C7" s="874" t="s">
        <v>2355</v>
      </c>
      <c r="D7" s="875"/>
      <c r="E7" s="876"/>
    </row>
    <row r="8" spans="1:5" ht="36.6" customHeight="1">
      <c r="A8" s="882"/>
      <c r="B8" s="393" t="s">
        <v>2362</v>
      </c>
      <c r="C8" s="877" t="s">
        <v>2363</v>
      </c>
      <c r="D8" s="878"/>
      <c r="E8" s="879"/>
    </row>
    <row r="9" spans="1:5">
      <c r="A9" s="880" t="s">
        <v>2364</v>
      </c>
      <c r="B9" s="394" t="s">
        <v>2354</v>
      </c>
      <c r="C9" s="883" t="s">
        <v>2355</v>
      </c>
      <c r="D9" s="884"/>
      <c r="E9" s="885"/>
    </row>
    <row r="10" spans="1:5">
      <c r="A10" s="881"/>
      <c r="B10" s="391" t="s">
        <v>2356</v>
      </c>
      <c r="C10" s="874" t="s">
        <v>2365</v>
      </c>
      <c r="D10" s="875"/>
      <c r="E10" s="876"/>
    </row>
    <row r="11" spans="1:5">
      <c r="A11" s="881"/>
      <c r="B11" s="391" t="s">
        <v>2357</v>
      </c>
      <c r="C11" s="886" t="s">
        <v>2355</v>
      </c>
      <c r="D11" s="887"/>
      <c r="E11" s="888"/>
    </row>
    <row r="12" spans="1:5" ht="145.94999999999999" customHeight="1">
      <c r="A12" s="881"/>
      <c r="B12" s="391" t="s">
        <v>2359</v>
      </c>
      <c r="C12" s="872"/>
      <c r="D12" s="873"/>
      <c r="E12" s="392" t="s">
        <v>2360</v>
      </c>
    </row>
    <row r="13" spans="1:5">
      <c r="A13" s="881"/>
      <c r="B13" s="391" t="s">
        <v>2361</v>
      </c>
      <c r="C13" s="874" t="s">
        <v>2355</v>
      </c>
      <c r="D13" s="875"/>
      <c r="E13" s="876"/>
    </row>
    <row r="14" spans="1:5" ht="42" customHeight="1">
      <c r="A14" s="882"/>
      <c r="B14" s="393" t="s">
        <v>2362</v>
      </c>
      <c r="C14" s="877" t="s">
        <v>2366</v>
      </c>
      <c r="D14" s="878"/>
      <c r="E14" s="879"/>
    </row>
    <row r="15" spans="1:5">
      <c r="A15" s="389"/>
      <c r="B15" s="395"/>
      <c r="C15" s="396"/>
      <c r="D15" s="396"/>
      <c r="E15" s="396"/>
    </row>
    <row r="16" spans="1:5" ht="25.8">
      <c r="A16" s="397" t="s">
        <v>2367</v>
      </c>
    </row>
    <row r="17" spans="1:4">
      <c r="A17" s="398" t="s">
        <v>2368</v>
      </c>
      <c r="B17" s="399" t="s">
        <v>2369</v>
      </c>
      <c r="C17" s="399" t="s">
        <v>418</v>
      </c>
      <c r="D17" s="400" t="s">
        <v>2362</v>
      </c>
    </row>
    <row r="18" spans="1:4" ht="36">
      <c r="A18" s="401">
        <v>1</v>
      </c>
      <c r="B18" s="402" t="s">
        <v>2370</v>
      </c>
      <c r="C18" s="403" t="s">
        <v>2371</v>
      </c>
      <c r="D18" s="404" t="s">
        <v>2372</v>
      </c>
    </row>
    <row r="19" spans="1:4">
      <c r="A19" s="401">
        <v>2</v>
      </c>
      <c r="B19" s="402" t="s">
        <v>2373</v>
      </c>
      <c r="C19" s="403" t="s">
        <v>2371</v>
      </c>
      <c r="D19" s="404" t="s">
        <v>2374</v>
      </c>
    </row>
    <row r="20" spans="1:4">
      <c r="A20" s="401">
        <v>3</v>
      </c>
      <c r="B20" s="402" t="s">
        <v>2375</v>
      </c>
      <c r="C20" s="403" t="s">
        <v>2376</v>
      </c>
      <c r="D20" s="404" t="s">
        <v>2374</v>
      </c>
    </row>
    <row r="21" spans="1:4" ht="36">
      <c r="A21" s="401">
        <v>4</v>
      </c>
      <c r="B21" s="402" t="s">
        <v>2377</v>
      </c>
      <c r="C21" s="403" t="s">
        <v>2378</v>
      </c>
      <c r="D21" s="404" t="s">
        <v>2379</v>
      </c>
    </row>
    <row r="22" spans="1:4">
      <c r="A22" s="401">
        <v>5</v>
      </c>
      <c r="B22" s="402" t="s">
        <v>2380</v>
      </c>
      <c r="C22" s="403" t="s">
        <v>2381</v>
      </c>
      <c r="D22" s="404" t="s">
        <v>2374</v>
      </c>
    </row>
    <row r="23" spans="1:4">
      <c r="A23" s="401">
        <v>6</v>
      </c>
      <c r="B23" s="402" t="s">
        <v>2382</v>
      </c>
      <c r="C23" s="403" t="s">
        <v>2383</v>
      </c>
      <c r="D23" s="404" t="s">
        <v>2374</v>
      </c>
    </row>
    <row r="24" spans="1:4">
      <c r="A24" s="401">
        <v>7</v>
      </c>
      <c r="B24" s="402" t="s">
        <v>2384</v>
      </c>
      <c r="C24" s="403" t="s">
        <v>2385</v>
      </c>
      <c r="D24" s="404" t="s">
        <v>2374</v>
      </c>
    </row>
    <row r="25" spans="1:4">
      <c r="A25" s="401">
        <v>8</v>
      </c>
      <c r="B25" s="402" t="s">
        <v>2386</v>
      </c>
      <c r="C25" s="403" t="s">
        <v>2387</v>
      </c>
      <c r="D25" s="404" t="s">
        <v>2374</v>
      </c>
    </row>
    <row r="26" spans="1:4">
      <c r="A26" s="401">
        <v>9</v>
      </c>
      <c r="B26" s="402" t="s">
        <v>2388</v>
      </c>
      <c r="C26" s="403" t="s">
        <v>2389</v>
      </c>
      <c r="D26" s="404" t="s">
        <v>2374</v>
      </c>
    </row>
    <row r="27" spans="1:4" ht="54">
      <c r="A27" s="401">
        <v>10</v>
      </c>
      <c r="B27" s="402" t="s">
        <v>2390</v>
      </c>
      <c r="C27" s="403" t="s">
        <v>2391</v>
      </c>
      <c r="D27" s="404" t="s">
        <v>2392</v>
      </c>
    </row>
    <row r="28" spans="1:4">
      <c r="A28" s="401">
        <v>11</v>
      </c>
      <c r="B28" s="402" t="s">
        <v>2393</v>
      </c>
      <c r="C28" s="403" t="s">
        <v>2394</v>
      </c>
      <c r="D28" s="404" t="s">
        <v>2374</v>
      </c>
    </row>
    <row r="29" spans="1:4">
      <c r="A29" s="401">
        <v>12</v>
      </c>
      <c r="B29" s="402" t="s">
        <v>2395</v>
      </c>
      <c r="C29" s="403" t="s">
        <v>2396</v>
      </c>
      <c r="D29" s="404" t="s">
        <v>2374</v>
      </c>
    </row>
    <row r="30" spans="1:4">
      <c r="A30" s="401">
        <v>13</v>
      </c>
      <c r="B30" s="402" t="s">
        <v>2397</v>
      </c>
      <c r="C30" s="403" t="s">
        <v>2398</v>
      </c>
      <c r="D30" s="404"/>
    </row>
    <row r="31" spans="1:4">
      <c r="A31" s="401">
        <v>14</v>
      </c>
      <c r="B31" s="402" t="s">
        <v>2399</v>
      </c>
      <c r="C31" s="403" t="s">
        <v>2400</v>
      </c>
      <c r="D31" s="404" t="s">
        <v>2374</v>
      </c>
    </row>
    <row r="32" spans="1:4">
      <c r="A32" s="401">
        <v>15</v>
      </c>
      <c r="B32" s="402" t="s">
        <v>2401</v>
      </c>
      <c r="C32" s="403" t="s">
        <v>2402</v>
      </c>
      <c r="D32" s="404" t="s">
        <v>2374</v>
      </c>
    </row>
    <row r="33" spans="1:8">
      <c r="A33" s="401">
        <v>16</v>
      </c>
      <c r="B33" s="402" t="s">
        <v>2403</v>
      </c>
      <c r="C33" s="403" t="s">
        <v>2404</v>
      </c>
      <c r="D33" s="404" t="s">
        <v>2405</v>
      </c>
    </row>
    <row r="34" spans="1:8">
      <c r="A34" s="401">
        <v>17</v>
      </c>
      <c r="B34" s="402" t="s">
        <v>2406</v>
      </c>
      <c r="C34" s="403" t="s">
        <v>2407</v>
      </c>
      <c r="D34" s="404" t="s">
        <v>2374</v>
      </c>
    </row>
    <row r="35" spans="1:8">
      <c r="A35" s="401">
        <v>18</v>
      </c>
      <c r="B35" s="402" t="s">
        <v>2408</v>
      </c>
      <c r="C35" s="403" t="s">
        <v>2398</v>
      </c>
      <c r="D35" s="404" t="s">
        <v>2374</v>
      </c>
    </row>
    <row r="36" spans="1:8">
      <c r="A36" s="401">
        <v>19</v>
      </c>
      <c r="B36" s="402" t="s">
        <v>2409</v>
      </c>
      <c r="C36" s="405" t="s">
        <v>2410</v>
      </c>
      <c r="D36" s="404" t="s">
        <v>2374</v>
      </c>
    </row>
    <row r="37" spans="1:8">
      <c r="A37" s="406">
        <v>20</v>
      </c>
      <c r="B37" s="407" t="s">
        <v>2411</v>
      </c>
      <c r="C37" s="408" t="s">
        <v>2412</v>
      </c>
      <c r="D37" s="409" t="s">
        <v>2374</v>
      </c>
    </row>
    <row r="38" spans="1:8">
      <c r="A38" s="410"/>
      <c r="B38" s="411"/>
      <c r="C38" s="412"/>
      <c r="D38" s="412"/>
    </row>
    <row r="39" spans="1:8" ht="25.8">
      <c r="A39" s="397" t="s">
        <v>2413</v>
      </c>
    </row>
    <row r="40" spans="1:8">
      <c r="A40" s="398" t="s">
        <v>2414</v>
      </c>
      <c r="B40" s="413" t="s">
        <v>2415</v>
      </c>
      <c r="C40" s="399" t="s">
        <v>2416</v>
      </c>
      <c r="D40" s="413" t="s">
        <v>2417</v>
      </c>
      <c r="E40" s="413" t="s">
        <v>2418</v>
      </c>
      <c r="F40" s="399" t="s">
        <v>2419</v>
      </c>
      <c r="G40" s="413" t="s">
        <v>2420</v>
      </c>
      <c r="H40" s="414" t="s">
        <v>2421</v>
      </c>
    </row>
    <row r="41" spans="1:8">
      <c r="A41" s="415">
        <v>1</v>
      </c>
      <c r="B41" s="416" t="s">
        <v>2422</v>
      </c>
      <c r="C41" s="417" t="s">
        <v>2423</v>
      </c>
      <c r="D41" s="416" t="s">
        <v>2424</v>
      </c>
      <c r="E41" s="403" t="s">
        <v>57</v>
      </c>
      <c r="F41" s="416" t="s">
        <v>2425</v>
      </c>
      <c r="G41" s="403" t="s">
        <v>2426</v>
      </c>
      <c r="H41" s="404" t="s">
        <v>2427</v>
      </c>
    </row>
    <row r="42" spans="1:8">
      <c r="A42" s="415">
        <v>2</v>
      </c>
      <c r="B42" s="416" t="s">
        <v>2428</v>
      </c>
      <c r="C42" s="417" t="s">
        <v>2423</v>
      </c>
      <c r="D42" s="416" t="s">
        <v>2429</v>
      </c>
      <c r="E42" s="403" t="s">
        <v>2430</v>
      </c>
      <c r="F42" s="416" t="s">
        <v>2425</v>
      </c>
      <c r="G42" s="403" t="s">
        <v>2431</v>
      </c>
      <c r="H42" s="404" t="s">
        <v>2432</v>
      </c>
    </row>
    <row r="43" spans="1:8">
      <c r="A43" s="415">
        <v>3</v>
      </c>
      <c r="B43" s="416" t="s">
        <v>2433</v>
      </c>
      <c r="C43" s="417" t="s">
        <v>2433</v>
      </c>
      <c r="D43" s="416" t="s">
        <v>2434</v>
      </c>
      <c r="E43" s="403" t="s">
        <v>57</v>
      </c>
      <c r="F43" s="403" t="s">
        <v>57</v>
      </c>
      <c r="G43" s="403" t="s">
        <v>57</v>
      </c>
      <c r="H43" s="404" t="s">
        <v>2435</v>
      </c>
    </row>
    <row r="44" spans="1:8">
      <c r="A44" s="415">
        <v>4</v>
      </c>
      <c r="B44" s="416" t="s">
        <v>2436</v>
      </c>
      <c r="C44" s="417" t="s">
        <v>2437</v>
      </c>
      <c r="D44" s="416" t="s">
        <v>2438</v>
      </c>
      <c r="E44" s="403" t="s">
        <v>2439</v>
      </c>
      <c r="F44" s="416" t="s">
        <v>2440</v>
      </c>
      <c r="G44" s="403" t="s">
        <v>2441</v>
      </c>
      <c r="H44" s="404" t="s">
        <v>2442</v>
      </c>
    </row>
    <row r="45" spans="1:8">
      <c r="A45" s="415">
        <v>5</v>
      </c>
      <c r="B45" s="416" t="s">
        <v>2443</v>
      </c>
      <c r="C45" s="417" t="s">
        <v>2437</v>
      </c>
      <c r="D45" s="416" t="s">
        <v>2444</v>
      </c>
      <c r="E45" s="403" t="s">
        <v>2439</v>
      </c>
      <c r="F45" s="416" t="s">
        <v>2445</v>
      </c>
      <c r="G45" s="403" t="s">
        <v>2441</v>
      </c>
      <c r="H45" s="404" t="s">
        <v>2446</v>
      </c>
    </row>
    <row r="46" spans="1:8">
      <c r="A46" s="415">
        <v>6</v>
      </c>
      <c r="B46" s="416" t="s">
        <v>2447</v>
      </c>
      <c r="C46" s="417" t="s">
        <v>2437</v>
      </c>
      <c r="D46" s="416" t="s">
        <v>2448</v>
      </c>
      <c r="E46" s="403" t="s">
        <v>57</v>
      </c>
      <c r="F46" s="416" t="s">
        <v>2449</v>
      </c>
      <c r="G46" s="403" t="s">
        <v>2431</v>
      </c>
      <c r="H46" s="404" t="s">
        <v>2450</v>
      </c>
    </row>
    <row r="47" spans="1:8">
      <c r="A47" s="415">
        <v>7</v>
      </c>
      <c r="B47" s="416" t="s">
        <v>2451</v>
      </c>
      <c r="C47" s="417" t="s">
        <v>2423</v>
      </c>
      <c r="D47" s="416" t="s">
        <v>2452</v>
      </c>
      <c r="E47" s="403" t="s">
        <v>57</v>
      </c>
      <c r="F47" s="416" t="s">
        <v>2453</v>
      </c>
      <c r="G47" s="403" t="s">
        <v>2454</v>
      </c>
      <c r="H47" s="404" t="s">
        <v>2455</v>
      </c>
    </row>
    <row r="48" spans="1:8">
      <c r="A48" s="415">
        <v>8</v>
      </c>
      <c r="B48" s="416" t="s">
        <v>2456</v>
      </c>
      <c r="C48" s="417" t="s">
        <v>2457</v>
      </c>
      <c r="D48" s="416" t="s">
        <v>2458</v>
      </c>
      <c r="E48" s="403" t="s">
        <v>57</v>
      </c>
      <c r="F48" s="416" t="s">
        <v>2459</v>
      </c>
      <c r="G48" s="403" t="s">
        <v>2460</v>
      </c>
      <c r="H48" s="404" t="s">
        <v>2461</v>
      </c>
    </row>
    <row r="49" spans="1:8">
      <c r="A49" s="415">
        <v>20</v>
      </c>
      <c r="B49" s="416" t="s">
        <v>2462</v>
      </c>
      <c r="C49" s="417" t="s">
        <v>2433</v>
      </c>
      <c r="D49" s="416" t="s">
        <v>2463</v>
      </c>
      <c r="E49" s="403" t="s">
        <v>57</v>
      </c>
      <c r="F49" s="403" t="s">
        <v>57</v>
      </c>
      <c r="G49" s="403" t="s">
        <v>57</v>
      </c>
      <c r="H49" s="404" t="s">
        <v>2464</v>
      </c>
    </row>
    <row r="50" spans="1:8">
      <c r="A50" s="418" t="s">
        <v>684</v>
      </c>
      <c r="B50" s="419" t="s">
        <v>2465</v>
      </c>
      <c r="C50" s="683" t="s">
        <v>84</v>
      </c>
      <c r="D50" s="419" t="s">
        <v>2466</v>
      </c>
      <c r="E50" s="684" t="s">
        <v>84</v>
      </c>
      <c r="F50" s="684" t="s">
        <v>84</v>
      </c>
      <c r="G50" s="684" t="s">
        <v>84</v>
      </c>
      <c r="H50" s="685" t="s">
        <v>84</v>
      </c>
    </row>
  </sheetData>
  <mergeCells count="15">
    <mergeCell ref="A1:E1"/>
    <mergeCell ref="C3:E3"/>
    <mergeCell ref="C4:E4"/>
    <mergeCell ref="C5:E5"/>
    <mergeCell ref="C6:D6"/>
    <mergeCell ref="C12:D12"/>
    <mergeCell ref="C13:E13"/>
    <mergeCell ref="C14:E14"/>
    <mergeCell ref="A3:A8"/>
    <mergeCell ref="A9:A14"/>
    <mergeCell ref="C7:E7"/>
    <mergeCell ref="C8:E8"/>
    <mergeCell ref="C9:E9"/>
    <mergeCell ref="C10:E10"/>
    <mergeCell ref="C11:E11"/>
  </mergeCells>
  <phoneticPr fontId="144" type="noConversion"/>
  <pageMargins left="0.25" right="0.25" top="0.75" bottom="0.75" header="0.3" footer="0.3"/>
  <pageSetup paperSize="9" scale="30" orientation="portrait"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topLeftCell="A3" zoomScale="145" zoomScaleNormal="145" workbookViewId="0">
      <selection activeCell="A17" sqref="A17:G17"/>
    </sheetView>
  </sheetViews>
  <sheetFormatPr defaultColWidth="9" defaultRowHeight="13.2"/>
  <cols>
    <col min="1" max="2" width="11.6640625" customWidth="1"/>
    <col min="3" max="3" width="10.33203125" customWidth="1"/>
    <col min="4" max="4" width="26.5546875" customWidth="1"/>
    <col min="5" max="5" width="11.6640625" customWidth="1"/>
    <col min="6" max="7" width="13.5546875" customWidth="1"/>
    <col min="8" max="8" width="28.5546875" customWidth="1"/>
    <col min="9" max="9" width="17.33203125" customWidth="1"/>
    <col min="11" max="11" width="16" customWidth="1"/>
    <col min="12" max="12" width="38.6640625" customWidth="1"/>
  </cols>
  <sheetData>
    <row r="1" spans="1:12">
      <c r="A1" s="3" t="s">
        <v>214</v>
      </c>
      <c r="B1" s="3"/>
      <c r="C1" s="3"/>
    </row>
    <row r="2" spans="1:12">
      <c r="A2" s="377" t="s">
        <v>2467</v>
      </c>
      <c r="B2" s="377"/>
      <c r="C2" s="377"/>
    </row>
    <row r="3" spans="1:12" ht="54" customHeight="1">
      <c r="A3" s="891" t="s">
        <v>2468</v>
      </c>
      <c r="B3" s="891"/>
      <c r="C3" s="891"/>
      <c r="D3" s="891"/>
      <c r="E3" s="891"/>
      <c r="F3" s="891"/>
      <c r="G3" s="891"/>
      <c r="H3" s="891"/>
      <c r="I3" s="891"/>
      <c r="J3" s="891"/>
      <c r="K3" s="891"/>
      <c r="L3" s="891"/>
    </row>
    <row r="4" spans="1:12" ht="26.4">
      <c r="A4" s="378" t="s">
        <v>2469</v>
      </c>
      <c r="B4" s="378" t="s">
        <v>2470</v>
      </c>
      <c r="C4" s="378" t="s">
        <v>2471</v>
      </c>
      <c r="D4" s="378" t="s">
        <v>2472</v>
      </c>
      <c r="E4" s="378" t="s">
        <v>2473</v>
      </c>
      <c r="F4" s="378" t="s">
        <v>2474</v>
      </c>
      <c r="G4" s="378" t="s">
        <v>2475</v>
      </c>
      <c r="H4" s="379" t="s">
        <v>2476</v>
      </c>
      <c r="I4" s="378" t="s">
        <v>2477</v>
      </c>
      <c r="J4" s="378" t="s">
        <v>2415</v>
      </c>
      <c r="K4" s="378" t="s">
        <v>2478</v>
      </c>
      <c r="L4" s="380" t="s">
        <v>2479</v>
      </c>
    </row>
    <row r="5" spans="1:12">
      <c r="A5" s="268" t="s">
        <v>956</v>
      </c>
      <c r="B5" s="268" t="s">
        <v>2480</v>
      </c>
      <c r="C5" s="268" t="s">
        <v>2481</v>
      </c>
      <c r="D5" s="268" t="s">
        <v>957</v>
      </c>
      <c r="E5" s="268" t="s">
        <v>1026</v>
      </c>
      <c r="F5" s="78">
        <v>6</v>
      </c>
      <c r="G5" s="78" t="s">
        <v>431</v>
      </c>
      <c r="H5" s="381"/>
      <c r="I5" s="73"/>
      <c r="J5" s="73"/>
      <c r="K5" s="382" t="s">
        <v>292</v>
      </c>
      <c r="L5" s="268" t="s">
        <v>2482</v>
      </c>
    </row>
    <row r="6" spans="1:12">
      <c r="A6" s="268" t="s">
        <v>961</v>
      </c>
      <c r="B6" s="268" t="s">
        <v>2480</v>
      </c>
      <c r="C6" s="268" t="s">
        <v>2481</v>
      </c>
      <c r="D6" s="268" t="s">
        <v>2483</v>
      </c>
      <c r="E6" s="268" t="s">
        <v>1026</v>
      </c>
      <c r="F6" s="78">
        <v>3</v>
      </c>
      <c r="G6" s="78" t="s">
        <v>431</v>
      </c>
      <c r="H6" s="381"/>
      <c r="I6" s="73"/>
      <c r="J6" s="73"/>
      <c r="K6" s="382" t="s">
        <v>292</v>
      </c>
      <c r="L6" s="268" t="s">
        <v>2482</v>
      </c>
    </row>
    <row r="7" spans="1:12">
      <c r="A7" s="268" t="s">
        <v>965</v>
      </c>
      <c r="B7" s="268" t="s">
        <v>2480</v>
      </c>
      <c r="C7" s="268" t="s">
        <v>2481</v>
      </c>
      <c r="D7" s="268" t="s">
        <v>966</v>
      </c>
      <c r="E7" s="268" t="s">
        <v>1026</v>
      </c>
      <c r="F7" s="78">
        <v>2</v>
      </c>
      <c r="G7" s="78" t="s">
        <v>431</v>
      </c>
      <c r="H7" s="381"/>
      <c r="I7" s="73"/>
      <c r="J7" s="73"/>
      <c r="K7" s="382" t="s">
        <v>292</v>
      </c>
      <c r="L7" s="268" t="s">
        <v>2482</v>
      </c>
    </row>
    <row r="8" spans="1:12">
      <c r="A8" s="268" t="s">
        <v>969</v>
      </c>
      <c r="B8" s="268" t="s">
        <v>2480</v>
      </c>
      <c r="C8" s="268" t="s">
        <v>2481</v>
      </c>
      <c r="D8" s="268" t="s">
        <v>2484</v>
      </c>
      <c r="E8" s="268" t="s">
        <v>1026</v>
      </c>
      <c r="F8" s="78">
        <v>1</v>
      </c>
      <c r="G8" s="78" t="s">
        <v>431</v>
      </c>
      <c r="H8" s="381"/>
      <c r="I8" s="73"/>
      <c r="J8" s="73"/>
      <c r="K8" s="382" t="s">
        <v>292</v>
      </c>
      <c r="L8" s="268" t="s">
        <v>2482</v>
      </c>
    </row>
    <row r="9" spans="1:12">
      <c r="A9" s="269" t="s">
        <v>933</v>
      </c>
      <c r="B9" s="268" t="s">
        <v>2480</v>
      </c>
      <c r="C9" s="268" t="s">
        <v>2481</v>
      </c>
      <c r="D9" s="383" t="s">
        <v>2485</v>
      </c>
      <c r="E9" s="268" t="s">
        <v>1026</v>
      </c>
      <c r="F9" s="78">
        <v>1</v>
      </c>
      <c r="G9" s="78" t="s">
        <v>431</v>
      </c>
      <c r="H9" s="381"/>
      <c r="I9" s="73"/>
      <c r="J9" s="73"/>
      <c r="K9" s="382" t="s">
        <v>292</v>
      </c>
      <c r="L9" s="268" t="s">
        <v>2482</v>
      </c>
    </row>
    <row r="10" spans="1:12">
      <c r="A10" s="268" t="s">
        <v>937</v>
      </c>
      <c r="B10" s="268" t="s">
        <v>2480</v>
      </c>
      <c r="C10" s="268" t="s">
        <v>2481</v>
      </c>
      <c r="D10" s="268" t="s">
        <v>2486</v>
      </c>
      <c r="E10" s="268" t="s">
        <v>1026</v>
      </c>
      <c r="F10" s="78">
        <v>1</v>
      </c>
      <c r="G10" s="78" t="s">
        <v>431</v>
      </c>
      <c r="H10" s="381"/>
      <c r="I10" s="73"/>
      <c r="J10" s="73"/>
      <c r="K10" s="382" t="s">
        <v>292</v>
      </c>
      <c r="L10" s="268" t="s">
        <v>2482</v>
      </c>
    </row>
    <row r="11" spans="1:12">
      <c r="A11" s="268" t="s">
        <v>2487</v>
      </c>
      <c r="B11" s="268" t="s">
        <v>2480</v>
      </c>
      <c r="C11" s="268" t="s">
        <v>2481</v>
      </c>
      <c r="D11" s="268" t="s">
        <v>2488</v>
      </c>
      <c r="E11" s="268" t="s">
        <v>1026</v>
      </c>
      <c r="F11" s="78">
        <v>4</v>
      </c>
      <c r="G11" s="78" t="s">
        <v>431</v>
      </c>
      <c r="H11" s="381"/>
      <c r="I11" s="73"/>
      <c r="J11" s="73"/>
      <c r="K11" s="382" t="s">
        <v>292</v>
      </c>
      <c r="L11" s="268" t="s">
        <v>2482</v>
      </c>
    </row>
    <row r="12" spans="1:12">
      <c r="A12" s="268" t="s">
        <v>952</v>
      </c>
      <c r="B12" s="268" t="s">
        <v>2480</v>
      </c>
      <c r="C12" s="268" t="s">
        <v>2481</v>
      </c>
      <c r="D12" s="268" t="s">
        <v>2489</v>
      </c>
      <c r="E12" s="268" t="s">
        <v>1026</v>
      </c>
      <c r="F12" s="78">
        <v>2</v>
      </c>
      <c r="G12" s="78" t="s">
        <v>431</v>
      </c>
      <c r="H12" s="381"/>
      <c r="I12" s="73"/>
      <c r="J12" s="73"/>
      <c r="K12" s="382" t="s">
        <v>292</v>
      </c>
      <c r="L12" s="268" t="s">
        <v>2482</v>
      </c>
    </row>
    <row r="13" spans="1:12">
      <c r="A13" s="268" t="s">
        <v>939</v>
      </c>
      <c r="B13" s="268" t="s">
        <v>2480</v>
      </c>
      <c r="C13" s="268" t="s">
        <v>2481</v>
      </c>
      <c r="D13" s="268" t="s">
        <v>940</v>
      </c>
      <c r="E13" s="268" t="s">
        <v>1026</v>
      </c>
      <c r="F13" s="78">
        <v>1</v>
      </c>
      <c r="G13" s="78" t="s">
        <v>431</v>
      </c>
      <c r="H13" s="384"/>
      <c r="I13" s="385"/>
      <c r="J13" s="385"/>
      <c r="K13" s="382" t="s">
        <v>292</v>
      </c>
      <c r="L13" s="385"/>
    </row>
    <row r="14" spans="1:12">
      <c r="A14" s="268" t="s">
        <v>942</v>
      </c>
      <c r="B14" s="268" t="s">
        <v>2480</v>
      </c>
      <c r="C14" s="268" t="s">
        <v>2481</v>
      </c>
      <c r="D14" s="268" t="s">
        <v>2490</v>
      </c>
      <c r="E14" s="268" t="s">
        <v>1026</v>
      </c>
      <c r="F14" s="78">
        <v>2</v>
      </c>
      <c r="G14" s="78" t="s">
        <v>431</v>
      </c>
      <c r="H14" s="384"/>
      <c r="I14" s="385"/>
      <c r="J14" s="385"/>
      <c r="K14" s="382" t="s">
        <v>292</v>
      </c>
      <c r="L14" s="385"/>
    </row>
    <row r="15" spans="1:12">
      <c r="A15" s="268" t="s">
        <v>1080</v>
      </c>
      <c r="B15" s="268" t="s">
        <v>2480</v>
      </c>
      <c r="C15" s="268" t="s">
        <v>2481</v>
      </c>
      <c r="D15" s="269" t="s">
        <v>1081</v>
      </c>
      <c r="E15" s="268" t="s">
        <v>2491</v>
      </c>
      <c r="F15" s="78">
        <v>5</v>
      </c>
      <c r="G15" s="78" t="s">
        <v>431</v>
      </c>
      <c r="H15" s="385"/>
      <c r="I15" s="385"/>
      <c r="J15" s="385"/>
      <c r="K15" s="382" t="s">
        <v>292</v>
      </c>
      <c r="L15" s="385"/>
    </row>
    <row r="16" spans="1:12">
      <c r="A16" s="268" t="s">
        <v>1102</v>
      </c>
      <c r="B16" s="268" t="s">
        <v>2480</v>
      </c>
      <c r="C16" s="268" t="s">
        <v>2481</v>
      </c>
      <c r="D16" s="269" t="s">
        <v>1103</v>
      </c>
      <c r="E16" s="268" t="s">
        <v>2491</v>
      </c>
      <c r="F16" s="78">
        <v>3</v>
      </c>
      <c r="G16" s="78" t="s">
        <v>431</v>
      </c>
      <c r="H16" s="385"/>
      <c r="I16" s="385"/>
      <c r="J16" s="385"/>
      <c r="K16" s="382" t="s">
        <v>292</v>
      </c>
      <c r="L16" s="385"/>
    </row>
    <row r="17" spans="1:12">
      <c r="A17" s="268" t="s">
        <v>1113</v>
      </c>
      <c r="B17" s="268" t="s">
        <v>2480</v>
      </c>
      <c r="C17" s="268" t="s">
        <v>2481</v>
      </c>
      <c r="D17" s="269" t="s">
        <v>1114</v>
      </c>
      <c r="E17" s="268" t="s">
        <v>2491</v>
      </c>
      <c r="F17" s="78">
        <v>6</v>
      </c>
      <c r="G17" s="78" t="s">
        <v>431</v>
      </c>
      <c r="H17" s="385"/>
      <c r="I17" s="385"/>
      <c r="J17" s="385"/>
      <c r="K17" s="382" t="s">
        <v>292</v>
      </c>
      <c r="L17" s="385"/>
    </row>
    <row r="18" spans="1:12">
      <c r="A18" s="385"/>
      <c r="B18" s="385"/>
      <c r="C18" s="385"/>
      <c r="D18" s="385"/>
      <c r="E18" s="385"/>
      <c r="F18" s="385"/>
      <c r="G18" s="385"/>
      <c r="H18" s="385"/>
      <c r="I18" s="385"/>
      <c r="J18" s="385"/>
      <c r="K18" s="385"/>
      <c r="L18" s="385"/>
    </row>
    <row r="19" spans="1:12">
      <c r="A19" s="385"/>
      <c r="B19" s="385"/>
      <c r="C19" s="385"/>
      <c r="D19" s="385"/>
      <c r="E19" s="385"/>
      <c r="F19" s="385"/>
      <c r="G19" s="385"/>
      <c r="H19" s="385"/>
      <c r="I19" s="385"/>
      <c r="J19" s="385"/>
      <c r="K19" s="385"/>
      <c r="L19" s="385"/>
    </row>
    <row r="20" spans="1:12">
      <c r="A20" s="385"/>
      <c r="B20" s="385"/>
      <c r="C20" s="385"/>
      <c r="D20" s="385"/>
      <c r="E20" s="385"/>
      <c r="F20" s="385"/>
      <c r="G20" s="385"/>
      <c r="H20" s="385"/>
      <c r="I20" s="385"/>
      <c r="J20" s="385"/>
      <c r="K20" s="385"/>
      <c r="L20" s="385"/>
    </row>
    <row r="21" spans="1:12">
      <c r="A21" s="385"/>
      <c r="B21" s="385"/>
      <c r="C21" s="385"/>
      <c r="D21" s="385"/>
      <c r="E21" s="385"/>
      <c r="F21" s="385"/>
      <c r="G21" s="385"/>
      <c r="H21" s="385"/>
      <c r="I21" s="385"/>
      <c r="J21" s="385"/>
      <c r="K21" s="385"/>
      <c r="L21" s="385"/>
    </row>
    <row r="22" spans="1:12">
      <c r="A22" s="385"/>
      <c r="B22" s="385"/>
      <c r="C22" s="385"/>
      <c r="D22" s="385"/>
      <c r="E22" s="385"/>
      <c r="F22" s="385"/>
      <c r="G22" s="385"/>
      <c r="H22" s="385"/>
      <c r="I22" s="385"/>
      <c r="J22" s="385"/>
      <c r="K22" s="385"/>
      <c r="L22" s="385"/>
    </row>
    <row r="23" spans="1:12">
      <c r="A23" s="385"/>
      <c r="B23" s="385"/>
      <c r="C23" s="385"/>
      <c r="D23" s="385"/>
      <c r="E23" s="385"/>
      <c r="F23" s="385"/>
      <c r="G23" s="385"/>
      <c r="H23" s="385"/>
      <c r="I23" s="385"/>
      <c r="J23" s="385"/>
      <c r="K23" s="385"/>
      <c r="L23" s="385"/>
    </row>
    <row r="24" spans="1:12">
      <c r="A24" s="385"/>
      <c r="B24" s="385"/>
      <c r="C24" s="385"/>
      <c r="D24" s="385"/>
      <c r="E24" s="385"/>
      <c r="F24" s="385"/>
      <c r="G24" s="385"/>
      <c r="H24" s="385"/>
      <c r="I24" s="385"/>
      <c r="J24" s="385"/>
      <c r="K24" s="385"/>
      <c r="L24" s="385"/>
    </row>
  </sheetData>
  <mergeCells count="1">
    <mergeCell ref="A3:L3"/>
  </mergeCells>
  <phoneticPr fontId="144" type="noConversion"/>
  <hyperlinks>
    <hyperlink ref="A1" location="'Document Regulation'!A1" display="Back to first page" xr:uid="{00000000-0004-0000-08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topLeftCell="A8" zoomScale="85" zoomScaleNormal="85" workbookViewId="0">
      <selection activeCell="F18" sqref="F18"/>
    </sheetView>
  </sheetViews>
  <sheetFormatPr defaultColWidth="9" defaultRowHeight="13.2"/>
  <cols>
    <col min="1" max="1" width="31.6640625" customWidth="1"/>
    <col min="2" max="2" width="17.5546875" customWidth="1"/>
    <col min="3" max="3" width="23.6640625" customWidth="1"/>
    <col min="4" max="4" width="10.5546875" customWidth="1"/>
    <col min="5" max="6" width="16.44140625" customWidth="1"/>
    <col min="7" max="7" width="15" customWidth="1"/>
    <col min="8" max="8" width="12.5546875" customWidth="1"/>
    <col min="9" max="9" width="47" customWidth="1"/>
  </cols>
  <sheetData>
    <row r="1" spans="1:9">
      <c r="A1" s="3" t="s">
        <v>214</v>
      </c>
    </row>
    <row r="2" spans="1:9" ht="27.6" customHeight="1"/>
    <row r="3" spans="1:9">
      <c r="A3" s="892" t="s">
        <v>2492</v>
      </c>
      <c r="B3" s="892"/>
      <c r="C3" s="892"/>
      <c r="D3" s="892"/>
      <c r="E3" s="892"/>
      <c r="F3" s="892"/>
      <c r="G3" s="892"/>
      <c r="H3" s="892"/>
      <c r="I3" s="372"/>
    </row>
    <row r="4" spans="1:9" ht="41.1" customHeight="1">
      <c r="A4" s="893" t="s">
        <v>2493</v>
      </c>
      <c r="B4" s="894" t="s">
        <v>2494</v>
      </c>
      <c r="C4" s="373" t="s">
        <v>2495</v>
      </c>
      <c r="D4" s="894" t="s">
        <v>2496</v>
      </c>
      <c r="E4" s="894" t="s">
        <v>465</v>
      </c>
      <c r="F4" s="894" t="s">
        <v>2475</v>
      </c>
      <c r="G4" s="373" t="s">
        <v>2497</v>
      </c>
      <c r="H4" s="373" t="s">
        <v>2498</v>
      </c>
      <c r="I4" s="372"/>
    </row>
    <row r="5" spans="1:9">
      <c r="A5" s="893"/>
      <c r="B5" s="894"/>
      <c r="C5" s="373" t="s">
        <v>2499</v>
      </c>
      <c r="D5" s="894"/>
      <c r="E5" s="894"/>
      <c r="F5" s="894"/>
      <c r="G5" s="373" t="s">
        <v>2500</v>
      </c>
      <c r="H5" s="373" t="s">
        <v>2501</v>
      </c>
      <c r="I5" s="372"/>
    </row>
    <row r="6" spans="1:9">
      <c r="A6" s="374" t="s">
        <v>2502</v>
      </c>
      <c r="B6" s="686" t="s">
        <v>2503</v>
      </c>
      <c r="C6" s="375">
        <v>1</v>
      </c>
      <c r="D6" s="375" t="s">
        <v>2504</v>
      </c>
      <c r="E6" s="375" t="s">
        <v>2505</v>
      </c>
      <c r="F6" s="78" t="s">
        <v>431</v>
      </c>
      <c r="G6" s="375" t="s">
        <v>2506</v>
      </c>
      <c r="H6" s="71" t="s">
        <v>292</v>
      </c>
      <c r="I6" s="372"/>
    </row>
    <row r="7" spans="1:9">
      <c r="A7" s="374" t="s">
        <v>2507</v>
      </c>
      <c r="B7" s="686" t="s">
        <v>2508</v>
      </c>
      <c r="C7" s="375">
        <v>1</v>
      </c>
      <c r="D7" s="375" t="s">
        <v>2504</v>
      </c>
      <c r="E7" s="375" t="s">
        <v>2505</v>
      </c>
      <c r="F7" s="78" t="s">
        <v>431</v>
      </c>
      <c r="G7" s="375" t="s">
        <v>2506</v>
      </c>
      <c r="H7" s="71" t="s">
        <v>292</v>
      </c>
      <c r="I7" s="372"/>
    </row>
    <row r="8" spans="1:9">
      <c r="A8" s="374" t="s">
        <v>2509</v>
      </c>
      <c r="B8" s="686" t="s">
        <v>2510</v>
      </c>
      <c r="C8" s="375">
        <v>1</v>
      </c>
      <c r="D8" s="375" t="s">
        <v>2504</v>
      </c>
      <c r="E8" s="375" t="s">
        <v>2505</v>
      </c>
      <c r="F8" s="78" t="s">
        <v>431</v>
      </c>
      <c r="G8" s="375" t="s">
        <v>2506</v>
      </c>
      <c r="H8" s="71" t="s">
        <v>292</v>
      </c>
      <c r="I8" s="372"/>
    </row>
    <row r="9" spans="1:9">
      <c r="A9" s="374" t="s">
        <v>2511</v>
      </c>
      <c r="B9" s="686" t="s">
        <v>2512</v>
      </c>
      <c r="C9" s="375">
        <v>1</v>
      </c>
      <c r="D9" s="375" t="s">
        <v>2504</v>
      </c>
      <c r="E9" s="375" t="s">
        <v>2505</v>
      </c>
      <c r="F9" s="78" t="s">
        <v>431</v>
      </c>
      <c r="G9" s="375" t="s">
        <v>2506</v>
      </c>
      <c r="H9" s="71" t="s">
        <v>292</v>
      </c>
      <c r="I9" s="372"/>
    </row>
    <row r="10" spans="1:9">
      <c r="A10" s="374" t="s">
        <v>2513</v>
      </c>
      <c r="B10" s="686" t="s">
        <v>1119</v>
      </c>
      <c r="C10" s="375">
        <v>1</v>
      </c>
      <c r="D10" s="375" t="s">
        <v>2504</v>
      </c>
      <c r="E10" s="686" t="s">
        <v>2514</v>
      </c>
      <c r="F10" s="78" t="s">
        <v>431</v>
      </c>
      <c r="G10" s="375" t="s">
        <v>2506</v>
      </c>
      <c r="H10" s="71" t="s">
        <v>292</v>
      </c>
      <c r="I10" s="372"/>
    </row>
    <row r="12" spans="1:9">
      <c r="A12" s="33" t="s">
        <v>2515</v>
      </c>
    </row>
    <row r="20" spans="2:20">
      <c r="B20" s="376"/>
      <c r="C20" s="376"/>
      <c r="D20" s="376"/>
      <c r="E20" s="376"/>
      <c r="F20" s="376"/>
      <c r="G20" s="376"/>
      <c r="H20" s="376"/>
      <c r="I20" s="376"/>
      <c r="J20" s="376"/>
      <c r="K20" s="376"/>
      <c r="L20" s="376"/>
      <c r="M20" s="376"/>
      <c r="N20" s="376"/>
      <c r="O20" s="376"/>
      <c r="P20" s="376"/>
      <c r="Q20" s="376"/>
      <c r="R20" s="376"/>
      <c r="S20" s="376"/>
      <c r="T20" s="376"/>
    </row>
    <row r="21" spans="2:20">
      <c r="B21" s="376"/>
      <c r="C21" s="376"/>
      <c r="D21" s="376"/>
      <c r="E21" s="376"/>
      <c r="F21" s="376"/>
      <c r="G21" s="376"/>
      <c r="H21" s="376"/>
      <c r="I21" s="376"/>
      <c r="J21" s="376"/>
      <c r="K21" s="376"/>
      <c r="L21" s="376"/>
      <c r="M21" s="376"/>
      <c r="N21" s="376"/>
      <c r="O21" s="376"/>
      <c r="P21" s="376"/>
      <c r="Q21" s="376"/>
      <c r="R21" s="376"/>
      <c r="S21" s="376"/>
      <c r="T21" s="376"/>
    </row>
    <row r="22" spans="2:20">
      <c r="B22" s="376"/>
      <c r="C22" s="376"/>
      <c r="D22" s="376"/>
      <c r="E22" s="376"/>
      <c r="F22" s="376"/>
      <c r="G22" s="376"/>
      <c r="H22" s="376"/>
      <c r="I22" s="376"/>
      <c r="J22" s="376"/>
      <c r="K22" s="376"/>
      <c r="L22" s="376"/>
      <c r="M22" s="376"/>
      <c r="N22" s="376"/>
      <c r="O22" s="376"/>
      <c r="P22" s="376"/>
      <c r="Q22" s="376"/>
      <c r="R22" s="376"/>
      <c r="S22" s="376"/>
      <c r="T22" s="376"/>
    </row>
  </sheetData>
  <mergeCells count="6">
    <mergeCell ref="A3:H3"/>
    <mergeCell ref="A4:A5"/>
    <mergeCell ref="B4:B5"/>
    <mergeCell ref="D4:D5"/>
    <mergeCell ref="E4:E5"/>
    <mergeCell ref="F4:F5"/>
  </mergeCells>
  <phoneticPr fontId="144" type="noConversion"/>
  <conditionalFormatting sqref="H1:H1048576">
    <cfRule type="cellIs" dxfId="25" priority="1" operator="equal">
      <formula>"No"</formula>
    </cfRule>
    <cfRule type="cellIs" dxfId="24"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U92"/>
  <sheetViews>
    <sheetView zoomScale="55" zoomScaleNormal="55" workbookViewId="0">
      <pane ySplit="2" topLeftCell="A3" activePane="bottomLeft" state="frozen"/>
      <selection pane="bottomLeft" activeCell="D3" sqref="D3"/>
    </sheetView>
  </sheetViews>
  <sheetFormatPr defaultColWidth="9.44140625" defaultRowHeight="14.25" customHeight="1"/>
  <cols>
    <col min="1" max="1" width="20.44140625" style="323" customWidth="1"/>
    <col min="2" max="2" width="12.5546875" style="323" customWidth="1"/>
    <col min="3" max="3" width="23.33203125" style="323" customWidth="1"/>
    <col min="4" max="4" width="58.44140625" style="324" customWidth="1"/>
    <col min="5" max="5" width="24.5546875" style="323" hidden="1" customWidth="1"/>
    <col min="6" max="6" width="32.5546875" style="324" hidden="1" customWidth="1"/>
    <col min="7" max="7" width="17.33203125" style="323" hidden="1" customWidth="1"/>
    <col min="8" max="8" width="6.6640625" style="323" hidden="1" customWidth="1"/>
    <col min="9" max="9" width="10.33203125" style="323" hidden="1" customWidth="1"/>
    <col min="10" max="10" width="20.5546875" style="323" hidden="1" customWidth="1"/>
    <col min="11" max="11" width="55.44140625" style="324" hidden="1" customWidth="1"/>
    <col min="12" max="12" width="6.5546875" style="323" hidden="1" customWidth="1"/>
    <col min="13" max="13" width="15.44140625" style="323" hidden="1" customWidth="1"/>
    <col min="14" max="14" width="12.5546875" style="323" hidden="1" customWidth="1"/>
    <col min="15" max="15" width="19.6640625" style="323" customWidth="1"/>
    <col min="16" max="16" width="58.44140625" style="323" customWidth="1"/>
    <col min="17" max="18" width="28.33203125" style="323" customWidth="1"/>
    <col min="19" max="16384" width="9.44140625" style="323"/>
  </cols>
  <sheetData>
    <row r="1" spans="1:17" ht="14.25" customHeight="1">
      <c r="A1" s="325" t="s">
        <v>214</v>
      </c>
    </row>
    <row r="2" spans="1:17" ht="13.8">
      <c r="A2" s="326" t="s">
        <v>2516</v>
      </c>
      <c r="B2" s="326" t="s">
        <v>2517</v>
      </c>
      <c r="C2" s="326" t="s">
        <v>2518</v>
      </c>
      <c r="D2" s="327" t="s">
        <v>2519</v>
      </c>
      <c r="E2" s="326" t="s">
        <v>2520</v>
      </c>
      <c r="F2" s="327" t="s">
        <v>713</v>
      </c>
      <c r="G2" s="326" t="s">
        <v>714</v>
      </c>
      <c r="H2" s="326" t="s">
        <v>715</v>
      </c>
      <c r="I2" s="326" t="s">
        <v>716</v>
      </c>
      <c r="J2" s="326" t="s">
        <v>717</v>
      </c>
      <c r="K2" s="327" t="s">
        <v>718</v>
      </c>
      <c r="L2" s="326" t="s">
        <v>719</v>
      </c>
      <c r="M2" s="326" t="s">
        <v>2521</v>
      </c>
      <c r="N2" s="326" t="s">
        <v>418</v>
      </c>
      <c r="O2" s="326" t="s">
        <v>723</v>
      </c>
      <c r="P2" s="326" t="s">
        <v>724</v>
      </c>
    </row>
    <row r="3" spans="1:17" ht="49.35" customHeight="1">
      <c r="A3" s="328" t="s">
        <v>2522</v>
      </c>
      <c r="B3" s="329" t="s">
        <v>2503</v>
      </c>
      <c r="C3" s="329" t="s">
        <v>2523</v>
      </c>
      <c r="D3" s="330" t="s">
        <v>2524</v>
      </c>
      <c r="E3" s="329" t="s">
        <v>2525</v>
      </c>
      <c r="F3" s="330"/>
      <c r="G3" s="329"/>
      <c r="H3" s="329"/>
      <c r="I3" s="329"/>
      <c r="J3" s="329"/>
      <c r="K3" s="331"/>
      <c r="L3" s="329"/>
      <c r="M3" s="328" t="s">
        <v>2526</v>
      </c>
      <c r="N3" s="329" t="s">
        <v>431</v>
      </c>
      <c r="O3" s="332" t="s">
        <v>292</v>
      </c>
      <c r="P3" s="331" t="s">
        <v>2527</v>
      </c>
      <c r="Q3" s="333" t="s">
        <v>2528</v>
      </c>
    </row>
    <row r="4" spans="1:17" ht="110.1" customHeight="1">
      <c r="A4" s="329"/>
      <c r="B4" s="329"/>
      <c r="C4" s="329"/>
      <c r="D4" s="330"/>
      <c r="E4" s="329" t="s">
        <v>2529</v>
      </c>
      <c r="F4" s="334" t="s">
        <v>2530</v>
      </c>
      <c r="G4" s="335">
        <v>4</v>
      </c>
      <c r="H4" s="336">
        <v>0</v>
      </c>
      <c r="I4" s="336">
        <v>8</v>
      </c>
      <c r="J4" s="337" t="s">
        <v>2531</v>
      </c>
      <c r="K4" s="331" t="s">
        <v>2532</v>
      </c>
      <c r="L4" s="336"/>
      <c r="M4" s="328" t="s">
        <v>2526</v>
      </c>
      <c r="N4" s="329"/>
      <c r="O4" s="332" t="s">
        <v>292</v>
      </c>
      <c r="P4" s="338"/>
      <c r="Q4" s="333" t="s">
        <v>2528</v>
      </c>
    </row>
    <row r="5" spans="1:17" ht="41.4">
      <c r="A5" s="329"/>
      <c r="B5" s="329"/>
      <c r="C5" s="329"/>
      <c r="D5" s="330"/>
      <c r="E5" s="329"/>
      <c r="F5" s="334" t="s">
        <v>2533</v>
      </c>
      <c r="G5" s="335">
        <v>5</v>
      </c>
      <c r="H5" s="336">
        <v>0</v>
      </c>
      <c r="I5" s="336">
        <v>8</v>
      </c>
      <c r="J5" s="337" t="s">
        <v>2531</v>
      </c>
      <c r="K5" s="331" t="s">
        <v>2534</v>
      </c>
      <c r="L5" s="336"/>
      <c r="M5" s="329"/>
      <c r="N5" s="329"/>
      <c r="O5" s="332" t="s">
        <v>292</v>
      </c>
      <c r="P5" s="328"/>
      <c r="Q5" s="333" t="s">
        <v>2528</v>
      </c>
    </row>
    <row r="6" spans="1:17" ht="41.4">
      <c r="A6" s="329"/>
      <c r="B6" s="329"/>
      <c r="C6" s="329"/>
      <c r="D6" s="330"/>
      <c r="E6" s="329"/>
      <c r="F6" s="334" t="s">
        <v>2535</v>
      </c>
      <c r="G6" s="335">
        <v>6</v>
      </c>
      <c r="H6" s="336">
        <v>0</v>
      </c>
      <c r="I6" s="336">
        <v>8</v>
      </c>
      <c r="J6" s="337" t="s">
        <v>2531</v>
      </c>
      <c r="K6" s="331" t="s">
        <v>2536</v>
      </c>
      <c r="L6" s="336"/>
      <c r="M6" s="329"/>
      <c r="N6" s="329"/>
      <c r="O6" s="332" t="s">
        <v>292</v>
      </c>
      <c r="P6" s="328"/>
      <c r="Q6" s="333" t="s">
        <v>2528</v>
      </c>
    </row>
    <row r="7" spans="1:17" ht="41.4">
      <c r="A7" s="329"/>
      <c r="B7" s="329"/>
      <c r="C7" s="329"/>
      <c r="D7" s="330"/>
      <c r="E7" s="329"/>
      <c r="F7" s="334" t="s">
        <v>2537</v>
      </c>
      <c r="G7" s="335">
        <v>7</v>
      </c>
      <c r="H7" s="336">
        <v>0</v>
      </c>
      <c r="I7" s="336">
        <v>8</v>
      </c>
      <c r="J7" s="337" t="s">
        <v>2531</v>
      </c>
      <c r="K7" s="331" t="s">
        <v>2538</v>
      </c>
      <c r="L7" s="336"/>
      <c r="M7" s="329"/>
      <c r="N7" s="329"/>
      <c r="O7" s="332" t="s">
        <v>292</v>
      </c>
      <c r="P7" s="328"/>
      <c r="Q7" s="333" t="s">
        <v>2528</v>
      </c>
    </row>
    <row r="8" spans="1:17" ht="13.8">
      <c r="A8" s="339"/>
      <c r="B8" s="339"/>
      <c r="C8" s="339"/>
      <c r="D8" s="340"/>
      <c r="E8" s="339"/>
      <c r="F8" s="340"/>
      <c r="G8" s="339"/>
      <c r="H8" s="339"/>
      <c r="I8" s="339"/>
      <c r="J8" s="339"/>
      <c r="K8" s="340"/>
      <c r="L8" s="339"/>
      <c r="M8" s="341"/>
      <c r="N8" s="341"/>
      <c r="O8" s="341"/>
      <c r="P8" s="339"/>
    </row>
    <row r="9" spans="1:17" ht="41.4">
      <c r="A9" s="328" t="s">
        <v>2539</v>
      </c>
      <c r="B9" s="342" t="s">
        <v>2503</v>
      </c>
      <c r="C9" s="343" t="s">
        <v>2540</v>
      </c>
      <c r="D9" s="331" t="s">
        <v>2541</v>
      </c>
      <c r="E9" s="328" t="s">
        <v>2525</v>
      </c>
      <c r="F9" s="331" t="s">
        <v>2542</v>
      </c>
      <c r="G9" s="329">
        <v>4</v>
      </c>
      <c r="H9" s="329">
        <v>0</v>
      </c>
      <c r="I9" s="329">
        <v>8</v>
      </c>
      <c r="J9" s="328" t="s">
        <v>747</v>
      </c>
      <c r="K9" s="331" t="s">
        <v>2543</v>
      </c>
      <c r="L9" s="329"/>
      <c r="M9" s="328" t="s">
        <v>2544</v>
      </c>
      <c r="N9" s="323" t="s">
        <v>431</v>
      </c>
      <c r="O9" s="332" t="s">
        <v>292</v>
      </c>
      <c r="P9" s="331" t="s">
        <v>2545</v>
      </c>
      <c r="Q9" s="323" t="s">
        <v>427</v>
      </c>
    </row>
    <row r="10" spans="1:17" ht="27.6">
      <c r="A10" s="342"/>
      <c r="B10" s="342"/>
      <c r="C10" s="343"/>
      <c r="D10" s="331"/>
      <c r="E10" s="328"/>
      <c r="F10" s="331" t="s">
        <v>2546</v>
      </c>
      <c r="G10" s="329">
        <v>5</v>
      </c>
      <c r="H10" s="329">
        <v>0</v>
      </c>
      <c r="I10" s="329">
        <v>32</v>
      </c>
      <c r="J10" s="328" t="s">
        <v>747</v>
      </c>
      <c r="K10" s="331" t="s">
        <v>729</v>
      </c>
      <c r="L10" s="329"/>
      <c r="M10" s="328"/>
      <c r="N10" s="329"/>
      <c r="O10" s="332" t="s">
        <v>292</v>
      </c>
      <c r="P10" s="328" t="s">
        <v>2547</v>
      </c>
      <c r="Q10" s="323" t="s">
        <v>427</v>
      </c>
    </row>
    <row r="11" spans="1:17" ht="27.6">
      <c r="A11" s="342"/>
      <c r="B11" s="342"/>
      <c r="C11" s="343"/>
      <c r="D11" s="331"/>
      <c r="E11" s="328"/>
      <c r="F11" s="331" t="s">
        <v>2548</v>
      </c>
      <c r="G11" s="329">
        <v>9</v>
      </c>
      <c r="H11" s="329">
        <v>0</v>
      </c>
      <c r="I11" s="329">
        <v>32</v>
      </c>
      <c r="J11" s="328" t="s">
        <v>747</v>
      </c>
      <c r="K11" s="331" t="s">
        <v>729</v>
      </c>
      <c r="L11" s="329"/>
      <c r="M11" s="329"/>
      <c r="N11" s="329"/>
      <c r="O11" s="332" t="s">
        <v>292</v>
      </c>
      <c r="P11" s="329"/>
      <c r="Q11" s="323" t="s">
        <v>427</v>
      </c>
    </row>
    <row r="12" spans="1:17" ht="41.4">
      <c r="A12" s="342"/>
      <c r="B12" s="342"/>
      <c r="C12" s="342"/>
      <c r="D12" s="344"/>
      <c r="E12" s="328" t="s">
        <v>2529</v>
      </c>
      <c r="F12" s="331" t="s">
        <v>2549</v>
      </c>
      <c r="G12" s="329">
        <v>4</v>
      </c>
      <c r="H12" s="329">
        <v>0</v>
      </c>
      <c r="I12" s="329">
        <v>8</v>
      </c>
      <c r="J12" s="328" t="s">
        <v>2531</v>
      </c>
      <c r="K12" s="331" t="s">
        <v>2550</v>
      </c>
      <c r="L12" s="329"/>
      <c r="M12" s="328" t="s">
        <v>2544</v>
      </c>
      <c r="N12" s="329"/>
      <c r="O12" s="332" t="s">
        <v>292</v>
      </c>
      <c r="P12" s="329"/>
      <c r="Q12" s="323" t="s">
        <v>427</v>
      </c>
    </row>
    <row r="13" spans="1:17" ht="13.8">
      <c r="A13" s="339"/>
      <c r="B13" s="339"/>
      <c r="C13" s="339"/>
      <c r="D13" s="340"/>
      <c r="E13" s="339"/>
      <c r="F13" s="340"/>
      <c r="G13" s="339"/>
      <c r="H13" s="339"/>
      <c r="I13" s="339"/>
      <c r="J13" s="339"/>
      <c r="K13" s="340"/>
      <c r="L13" s="339"/>
      <c r="M13" s="341"/>
      <c r="N13" s="341"/>
      <c r="O13" s="341"/>
      <c r="P13" s="339"/>
    </row>
    <row r="14" spans="1:17" ht="37.35" customHeight="1">
      <c r="A14" s="328" t="s">
        <v>2539</v>
      </c>
      <c r="B14" s="342" t="s">
        <v>2503</v>
      </c>
      <c r="C14" s="343" t="s">
        <v>2551</v>
      </c>
      <c r="D14" s="331" t="s">
        <v>2552</v>
      </c>
      <c r="E14" s="328" t="s">
        <v>2525</v>
      </c>
      <c r="F14" s="331" t="s">
        <v>2553</v>
      </c>
      <c r="G14" s="329">
        <v>4</v>
      </c>
      <c r="H14" s="329">
        <v>0</v>
      </c>
      <c r="I14" s="329">
        <v>32</v>
      </c>
      <c r="J14" s="345" t="s">
        <v>2554</v>
      </c>
      <c r="K14" s="331" t="s">
        <v>729</v>
      </c>
      <c r="L14" s="329"/>
      <c r="M14" s="328" t="s">
        <v>2544</v>
      </c>
      <c r="N14" s="329" t="s">
        <v>431</v>
      </c>
      <c r="O14" s="332" t="s">
        <v>292</v>
      </c>
      <c r="P14" s="329"/>
      <c r="Q14" s="323" t="s">
        <v>427</v>
      </c>
    </row>
    <row r="15" spans="1:17" ht="49.35" customHeight="1">
      <c r="A15" s="342"/>
      <c r="B15" s="342"/>
      <c r="C15" s="342"/>
      <c r="D15" s="344"/>
      <c r="E15" s="328" t="s">
        <v>2529</v>
      </c>
      <c r="F15" s="331" t="s">
        <v>2549</v>
      </c>
      <c r="G15" s="329">
        <v>4</v>
      </c>
      <c r="H15" s="329">
        <v>0</v>
      </c>
      <c r="I15" s="329">
        <v>8</v>
      </c>
      <c r="J15" s="328" t="s">
        <v>2531</v>
      </c>
      <c r="K15" s="331" t="s">
        <v>2550</v>
      </c>
      <c r="L15" s="329"/>
      <c r="M15" s="328" t="s">
        <v>2544</v>
      </c>
      <c r="N15" s="329"/>
      <c r="O15" s="332" t="s">
        <v>292</v>
      </c>
      <c r="P15" s="329"/>
      <c r="Q15" s="323" t="s">
        <v>427</v>
      </c>
    </row>
    <row r="16" spans="1:17" ht="13.8">
      <c r="A16" s="339"/>
      <c r="B16" s="339"/>
      <c r="C16" s="339"/>
      <c r="D16" s="340"/>
      <c r="E16" s="339"/>
      <c r="F16" s="340"/>
      <c r="G16" s="339"/>
      <c r="H16" s="339"/>
      <c r="I16" s="339"/>
      <c r="J16" s="339"/>
      <c r="K16" s="340"/>
      <c r="L16" s="339"/>
      <c r="M16" s="341"/>
      <c r="N16" s="341"/>
      <c r="O16" s="341"/>
      <c r="P16" s="339"/>
    </row>
    <row r="17" spans="1:17" ht="43.35" customHeight="1">
      <c r="A17" s="328" t="s">
        <v>2539</v>
      </c>
      <c r="B17" s="342" t="s">
        <v>2503</v>
      </c>
      <c r="C17" s="343" t="s">
        <v>2555</v>
      </c>
      <c r="D17" s="331" t="s">
        <v>2556</v>
      </c>
      <c r="E17" s="328" t="s">
        <v>2525</v>
      </c>
      <c r="F17" s="331"/>
      <c r="G17" s="346"/>
      <c r="H17" s="329"/>
      <c r="I17" s="329"/>
      <c r="J17" s="328"/>
      <c r="K17" s="331"/>
      <c r="L17" s="329"/>
      <c r="M17" s="328" t="s">
        <v>2544</v>
      </c>
      <c r="N17" s="329" t="s">
        <v>431</v>
      </c>
      <c r="O17" s="332" t="s">
        <v>292</v>
      </c>
      <c r="P17" s="329"/>
      <c r="Q17" s="323" t="s">
        <v>427</v>
      </c>
    </row>
    <row r="18" spans="1:17" ht="55.2">
      <c r="A18" s="342"/>
      <c r="B18" s="342"/>
      <c r="C18" s="342"/>
      <c r="D18" s="344"/>
      <c r="E18" s="328" t="s">
        <v>2529</v>
      </c>
      <c r="F18" s="331" t="s">
        <v>2549</v>
      </c>
      <c r="G18" s="329">
        <v>4</v>
      </c>
      <c r="H18" s="329">
        <v>0</v>
      </c>
      <c r="I18" s="329">
        <v>8</v>
      </c>
      <c r="J18" s="328" t="s">
        <v>2531</v>
      </c>
      <c r="K18" s="331" t="s">
        <v>2557</v>
      </c>
      <c r="L18" s="329"/>
      <c r="M18" s="328" t="s">
        <v>2544</v>
      </c>
      <c r="N18" s="329"/>
      <c r="O18" s="332" t="s">
        <v>292</v>
      </c>
      <c r="P18" s="329"/>
      <c r="Q18" s="323" t="s">
        <v>427</v>
      </c>
    </row>
    <row r="19" spans="1:17" ht="13.8">
      <c r="A19" s="339"/>
      <c r="B19" s="339"/>
      <c r="C19" s="339"/>
      <c r="D19" s="340"/>
      <c r="E19" s="339"/>
      <c r="F19" s="340"/>
      <c r="G19" s="339"/>
      <c r="H19" s="339"/>
      <c r="I19" s="339"/>
      <c r="J19" s="339"/>
      <c r="K19" s="340"/>
      <c r="L19" s="339"/>
      <c r="M19" s="341"/>
      <c r="N19" s="341"/>
      <c r="O19" s="341"/>
      <c r="P19" s="339"/>
    </row>
    <row r="20" spans="1:17" ht="43.35" customHeight="1">
      <c r="A20" s="328" t="s">
        <v>2539</v>
      </c>
      <c r="B20" s="342" t="s">
        <v>2503</v>
      </c>
      <c r="C20" s="347" t="s">
        <v>2558</v>
      </c>
      <c r="D20" s="331" t="s">
        <v>2559</v>
      </c>
      <c r="E20" s="328" t="s">
        <v>2525</v>
      </c>
      <c r="F20" s="331"/>
      <c r="G20" s="346"/>
      <c r="H20" s="329"/>
      <c r="I20" s="329"/>
      <c r="J20" s="328"/>
      <c r="K20" s="331"/>
      <c r="L20" s="329"/>
      <c r="M20" s="328" t="s">
        <v>2544</v>
      </c>
      <c r="N20" s="329" t="s">
        <v>2560</v>
      </c>
      <c r="O20" s="904" t="s">
        <v>290</v>
      </c>
      <c r="P20" s="330" t="s">
        <v>2561</v>
      </c>
    </row>
    <row r="21" spans="1:17" ht="55.2">
      <c r="A21" s="342"/>
      <c r="B21" s="342"/>
      <c r="C21" s="342"/>
      <c r="D21" s="344"/>
      <c r="E21" s="328" t="s">
        <v>2529</v>
      </c>
      <c r="F21" s="331" t="s">
        <v>2549</v>
      </c>
      <c r="G21" s="329">
        <v>4</v>
      </c>
      <c r="H21" s="329">
        <v>0</v>
      </c>
      <c r="I21" s="329">
        <v>8</v>
      </c>
      <c r="J21" s="328" t="s">
        <v>2531</v>
      </c>
      <c r="K21" s="331" t="s">
        <v>2557</v>
      </c>
      <c r="L21" s="329"/>
      <c r="M21" s="328" t="s">
        <v>2544</v>
      </c>
      <c r="N21" s="329"/>
      <c r="O21" s="905"/>
      <c r="P21" s="330"/>
    </row>
    <row r="22" spans="1:17" ht="13.8">
      <c r="A22" s="339"/>
      <c r="B22" s="339"/>
      <c r="C22" s="339"/>
      <c r="D22" s="340"/>
      <c r="E22" s="339"/>
      <c r="F22" s="340"/>
      <c r="G22" s="339"/>
      <c r="H22" s="339"/>
      <c r="I22" s="339"/>
      <c r="J22" s="339"/>
      <c r="K22" s="340"/>
      <c r="L22" s="339"/>
      <c r="M22" s="341"/>
      <c r="N22" s="341"/>
      <c r="O22" s="341"/>
      <c r="P22" s="339"/>
    </row>
    <row r="23" spans="1:17" ht="26.7" customHeight="1">
      <c r="A23" s="328" t="s">
        <v>2562</v>
      </c>
      <c r="B23" s="687" t="s">
        <v>2503</v>
      </c>
      <c r="C23" s="329" t="s">
        <v>2563</v>
      </c>
      <c r="D23" s="330" t="s">
        <v>2564</v>
      </c>
      <c r="E23" s="329" t="s">
        <v>2525</v>
      </c>
      <c r="F23" s="330"/>
      <c r="G23" s="329"/>
      <c r="H23" s="329"/>
      <c r="I23" s="329"/>
      <c r="J23" s="329"/>
      <c r="K23" s="330"/>
      <c r="L23" s="329"/>
      <c r="M23" s="329" t="s">
        <v>2565</v>
      </c>
      <c r="N23" s="329" t="s">
        <v>2560</v>
      </c>
      <c r="O23" s="906" t="s">
        <v>290</v>
      </c>
      <c r="P23" s="331" t="s">
        <v>2566</v>
      </c>
    </row>
    <row r="24" spans="1:17" ht="14.25" customHeight="1">
      <c r="A24" s="329"/>
      <c r="B24" s="329"/>
      <c r="C24" s="329"/>
      <c r="D24" s="330"/>
      <c r="E24" s="329" t="s">
        <v>2529</v>
      </c>
      <c r="F24" s="330" t="s">
        <v>2567</v>
      </c>
      <c r="G24" s="329">
        <v>4</v>
      </c>
      <c r="H24" s="329">
        <v>0</v>
      </c>
      <c r="I24" s="329">
        <v>32</v>
      </c>
      <c r="J24" s="329"/>
      <c r="K24" s="330"/>
      <c r="L24" s="329"/>
      <c r="M24" s="329" t="s">
        <v>2565</v>
      </c>
      <c r="N24" s="329"/>
      <c r="O24" s="907"/>
      <c r="P24" s="330" t="s">
        <v>2568</v>
      </c>
    </row>
    <row r="25" spans="1:17" ht="14.25" customHeight="1">
      <c r="A25" s="329"/>
      <c r="B25" s="329"/>
      <c r="C25" s="329"/>
      <c r="D25" s="330"/>
      <c r="E25" s="329"/>
      <c r="F25" s="330" t="s">
        <v>2569</v>
      </c>
      <c r="G25" s="329">
        <v>4</v>
      </c>
      <c r="H25" s="329">
        <v>0</v>
      </c>
      <c r="I25" s="329">
        <v>32</v>
      </c>
      <c r="J25" s="329"/>
      <c r="K25" s="330"/>
      <c r="L25" s="329"/>
      <c r="M25" s="329"/>
      <c r="N25" s="329"/>
      <c r="O25" s="907"/>
      <c r="P25" s="330" t="s">
        <v>2570</v>
      </c>
    </row>
    <row r="26" spans="1:17" ht="14.25" customHeight="1">
      <c r="A26" s="329"/>
      <c r="B26" s="329"/>
      <c r="C26" s="329"/>
      <c r="D26" s="330"/>
      <c r="E26" s="329"/>
      <c r="F26" s="330" t="s">
        <v>2571</v>
      </c>
      <c r="G26" s="329">
        <v>4</v>
      </c>
      <c r="H26" s="329">
        <v>0</v>
      </c>
      <c r="I26" s="329">
        <v>32</v>
      </c>
      <c r="J26" s="329"/>
      <c r="K26" s="330"/>
      <c r="L26" s="329"/>
      <c r="M26" s="329"/>
      <c r="N26" s="329"/>
      <c r="O26" s="907"/>
      <c r="P26" s="330" t="s">
        <v>2572</v>
      </c>
    </row>
    <row r="27" spans="1:17" ht="14.25" customHeight="1">
      <c r="A27" s="329"/>
      <c r="B27" s="329"/>
      <c r="C27" s="329"/>
      <c r="D27" s="330"/>
      <c r="E27" s="329"/>
      <c r="F27" s="330" t="s">
        <v>2573</v>
      </c>
      <c r="G27" s="329">
        <v>4</v>
      </c>
      <c r="H27" s="329">
        <v>0</v>
      </c>
      <c r="I27" s="329">
        <v>32</v>
      </c>
      <c r="J27" s="329"/>
      <c r="K27" s="330"/>
      <c r="L27" s="329"/>
      <c r="M27" s="329"/>
      <c r="N27" s="329"/>
      <c r="O27" s="908"/>
      <c r="P27" s="330" t="s">
        <v>2574</v>
      </c>
    </row>
    <row r="28" spans="1:17" ht="13.8">
      <c r="A28" s="339"/>
      <c r="B28" s="339"/>
      <c r="C28" s="339"/>
      <c r="D28" s="340"/>
      <c r="E28" s="339"/>
      <c r="F28" s="340"/>
      <c r="G28" s="339"/>
      <c r="H28" s="339"/>
      <c r="I28" s="339"/>
      <c r="J28" s="339"/>
      <c r="K28" s="340"/>
      <c r="L28" s="339"/>
      <c r="M28" s="341"/>
      <c r="N28" s="341"/>
      <c r="O28" s="341"/>
      <c r="P28" s="340"/>
    </row>
    <row r="29" spans="1:17" ht="14.25" customHeight="1">
      <c r="A29" s="328" t="s">
        <v>2562</v>
      </c>
      <c r="B29" s="687" t="s">
        <v>2503</v>
      </c>
      <c r="C29" s="329" t="s">
        <v>2575</v>
      </c>
      <c r="D29" s="330" t="s">
        <v>2576</v>
      </c>
      <c r="E29" s="329" t="s">
        <v>2525</v>
      </c>
      <c r="F29" s="330"/>
      <c r="G29" s="329"/>
      <c r="H29" s="329"/>
      <c r="I29" s="329"/>
      <c r="J29" s="329"/>
      <c r="K29" s="330"/>
      <c r="L29" s="329"/>
      <c r="M29" s="329" t="s">
        <v>2565</v>
      </c>
      <c r="N29" s="329" t="s">
        <v>2560</v>
      </c>
      <c r="O29" s="909" t="s">
        <v>290</v>
      </c>
      <c r="P29" s="331" t="s">
        <v>2577</v>
      </c>
    </row>
    <row r="30" spans="1:17" ht="14.25" customHeight="1">
      <c r="A30" s="329"/>
      <c r="B30" s="329"/>
      <c r="C30" s="329"/>
      <c r="D30" s="330"/>
      <c r="E30" s="329" t="s">
        <v>2529</v>
      </c>
      <c r="F30" s="330" t="s">
        <v>2578</v>
      </c>
      <c r="G30" s="329">
        <v>4</v>
      </c>
      <c r="H30" s="329">
        <v>0</v>
      </c>
      <c r="I30" s="329">
        <v>48</v>
      </c>
      <c r="J30" s="329"/>
      <c r="K30" s="330"/>
      <c r="L30" s="329"/>
      <c r="M30" s="329" t="s">
        <v>2565</v>
      </c>
      <c r="N30" s="329"/>
      <c r="O30" s="910"/>
      <c r="P30" s="330" t="s">
        <v>2579</v>
      </c>
    </row>
    <row r="31" spans="1:17" ht="14.25" customHeight="1">
      <c r="A31" s="329"/>
      <c r="B31" s="329"/>
      <c r="C31" s="329"/>
      <c r="D31" s="330"/>
      <c r="E31" s="329"/>
      <c r="F31" s="330" t="s">
        <v>2580</v>
      </c>
      <c r="G31" s="329">
        <v>4</v>
      </c>
      <c r="H31" s="329">
        <v>0</v>
      </c>
      <c r="I31" s="329">
        <v>48</v>
      </c>
      <c r="J31" s="329"/>
      <c r="K31" s="330"/>
      <c r="L31" s="329"/>
      <c r="M31" s="329"/>
      <c r="N31" s="329"/>
      <c r="O31" s="910"/>
      <c r="P31" s="330" t="s">
        <v>2581</v>
      </c>
    </row>
    <row r="32" spans="1:17" ht="14.25" customHeight="1">
      <c r="A32" s="329"/>
      <c r="B32" s="329"/>
      <c r="C32" s="329"/>
      <c r="D32" s="330"/>
      <c r="E32" s="329"/>
      <c r="F32" s="330" t="s">
        <v>2582</v>
      </c>
      <c r="G32" s="329">
        <v>4</v>
      </c>
      <c r="H32" s="329">
        <v>0</v>
      </c>
      <c r="I32" s="329">
        <v>48</v>
      </c>
      <c r="J32" s="329"/>
      <c r="K32" s="330"/>
      <c r="L32" s="329"/>
      <c r="M32" s="329"/>
      <c r="N32" s="329"/>
      <c r="O32" s="910"/>
      <c r="P32" s="330" t="s">
        <v>2583</v>
      </c>
    </row>
    <row r="33" spans="1:21" ht="14.25" customHeight="1">
      <c r="A33" s="329"/>
      <c r="B33" s="329"/>
      <c r="C33" s="329"/>
      <c r="D33" s="330"/>
      <c r="E33" s="329"/>
      <c r="F33" s="330" t="s">
        <v>2584</v>
      </c>
      <c r="G33" s="329">
        <v>4</v>
      </c>
      <c r="H33" s="329">
        <v>0</v>
      </c>
      <c r="I33" s="329">
        <v>48</v>
      </c>
      <c r="J33" s="329"/>
      <c r="K33" s="330"/>
      <c r="L33" s="329"/>
      <c r="M33" s="329"/>
      <c r="N33" s="329"/>
      <c r="O33" s="910"/>
      <c r="P33" s="330" t="s">
        <v>2585</v>
      </c>
    </row>
    <row r="34" spans="1:21" ht="14.25" customHeight="1">
      <c r="A34" s="329"/>
      <c r="B34" s="329"/>
      <c r="C34" s="329"/>
      <c r="D34" s="330"/>
      <c r="E34" s="329"/>
      <c r="F34" s="330" t="s">
        <v>2586</v>
      </c>
      <c r="G34" s="329">
        <v>4</v>
      </c>
      <c r="H34" s="329">
        <v>0</v>
      </c>
      <c r="I34" s="329">
        <v>48</v>
      </c>
      <c r="J34" s="329"/>
      <c r="K34" s="330"/>
      <c r="L34" s="329"/>
      <c r="M34" s="329"/>
      <c r="N34" s="329"/>
      <c r="O34" s="911"/>
      <c r="P34" s="330" t="s">
        <v>2587</v>
      </c>
    </row>
    <row r="35" spans="1:21" ht="13.8">
      <c r="A35" s="339"/>
      <c r="B35" s="339"/>
      <c r="C35" s="339"/>
      <c r="D35" s="340"/>
      <c r="E35" s="339"/>
      <c r="F35" s="340"/>
      <c r="G35" s="339"/>
      <c r="H35" s="339"/>
      <c r="I35" s="339"/>
      <c r="J35" s="339"/>
      <c r="K35" s="340"/>
      <c r="L35" s="339"/>
      <c r="M35" s="341"/>
      <c r="N35" s="341"/>
      <c r="O35" s="341"/>
      <c r="P35" s="340"/>
    </row>
    <row r="36" spans="1:21" ht="14.25" customHeight="1">
      <c r="A36" s="348" t="s">
        <v>2588</v>
      </c>
      <c r="B36" s="688" t="s">
        <v>2503</v>
      </c>
      <c r="C36" s="348" t="s">
        <v>2589</v>
      </c>
      <c r="D36" s="349" t="s">
        <v>2590</v>
      </c>
      <c r="E36" s="348" t="s">
        <v>2525</v>
      </c>
      <c r="F36" s="350" t="s">
        <v>2591</v>
      </c>
      <c r="G36" s="348">
        <v>4</v>
      </c>
      <c r="H36" s="348">
        <v>0</v>
      </c>
      <c r="I36" s="351" t="s">
        <v>2592</v>
      </c>
      <c r="J36" s="352" t="s">
        <v>747</v>
      </c>
      <c r="K36" s="353" t="s">
        <v>2593</v>
      </c>
      <c r="L36" s="348"/>
      <c r="M36" s="348" t="s">
        <v>2544</v>
      </c>
      <c r="N36" s="348" t="s">
        <v>2560</v>
      </c>
      <c r="O36" s="895" t="s">
        <v>290</v>
      </c>
      <c r="P36" s="352"/>
      <c r="Q36" s="354"/>
      <c r="R36" s="355"/>
      <c r="S36" s="355"/>
      <c r="T36" s="355"/>
      <c r="U36" s="355"/>
    </row>
    <row r="37" spans="1:21" ht="14.25" customHeight="1">
      <c r="A37" s="348"/>
      <c r="B37" s="348"/>
      <c r="C37" s="348"/>
      <c r="D37" s="349"/>
      <c r="E37" s="348" t="s">
        <v>2529</v>
      </c>
      <c r="F37" s="356"/>
      <c r="G37" s="348"/>
      <c r="H37" s="348"/>
      <c r="I37" s="357" t="s">
        <v>2594</v>
      </c>
      <c r="J37" s="352"/>
      <c r="K37" s="352"/>
      <c r="L37" s="348"/>
      <c r="M37" s="348"/>
      <c r="N37" s="348"/>
      <c r="O37" s="896"/>
      <c r="P37" s="352"/>
      <c r="Q37" s="354"/>
      <c r="R37" s="355"/>
      <c r="S37" s="355"/>
      <c r="T37" s="355"/>
      <c r="U37" s="355"/>
    </row>
    <row r="38" spans="1:21" ht="14.25" customHeight="1">
      <c r="A38" s="348"/>
      <c r="B38" s="688" t="s">
        <v>2510</v>
      </c>
      <c r="C38" s="348" t="s">
        <v>2589</v>
      </c>
      <c r="D38" s="349"/>
      <c r="E38" s="348" t="s">
        <v>2525</v>
      </c>
      <c r="F38" s="358" t="s">
        <v>2595</v>
      </c>
      <c r="G38" s="348"/>
      <c r="H38" s="348"/>
      <c r="I38" s="357" t="s">
        <v>2594</v>
      </c>
      <c r="J38" s="348"/>
      <c r="K38" s="358"/>
      <c r="L38" s="348"/>
      <c r="M38" s="348"/>
      <c r="N38" s="348"/>
      <c r="O38" s="896"/>
      <c r="P38" s="352"/>
      <c r="Q38" s="354"/>
      <c r="R38" s="355"/>
      <c r="S38" s="355"/>
      <c r="T38" s="355"/>
      <c r="U38" s="355"/>
    </row>
    <row r="39" spans="1:21" ht="49.95" customHeight="1">
      <c r="A39" s="359"/>
      <c r="B39" s="359"/>
      <c r="C39" s="359"/>
      <c r="D39" s="360"/>
      <c r="E39" s="359" t="s">
        <v>2529</v>
      </c>
      <c r="F39" s="361" t="s">
        <v>2596</v>
      </c>
      <c r="G39" s="359">
        <v>4</v>
      </c>
      <c r="H39" s="359">
        <v>0</v>
      </c>
      <c r="I39" s="359">
        <v>8</v>
      </c>
      <c r="J39" s="362" t="s">
        <v>747</v>
      </c>
      <c r="K39" s="363" t="s">
        <v>2597</v>
      </c>
      <c r="L39" s="359"/>
      <c r="M39" s="359"/>
      <c r="N39" s="359"/>
      <c r="O39" s="897"/>
      <c r="P39" s="362"/>
      <c r="Q39" s="354"/>
      <c r="R39" s="355"/>
      <c r="S39" s="355"/>
      <c r="T39" s="355"/>
      <c r="U39" s="355"/>
    </row>
    <row r="40" spans="1:21" ht="14.25" customHeight="1">
      <c r="A40" s="364"/>
      <c r="B40" s="364"/>
      <c r="C40" s="364"/>
      <c r="D40" s="365"/>
      <c r="E40" s="364"/>
      <c r="F40" s="366"/>
      <c r="G40" s="364"/>
      <c r="H40" s="364"/>
      <c r="I40" s="367" t="s">
        <v>2594</v>
      </c>
      <c r="J40" s="364"/>
      <c r="K40" s="366"/>
      <c r="L40" s="364"/>
      <c r="M40" s="364"/>
      <c r="N40" s="364"/>
      <c r="O40" s="364"/>
      <c r="P40" s="364"/>
      <c r="Q40" s="354"/>
      <c r="R40" s="355"/>
      <c r="S40" s="355"/>
      <c r="T40" s="355"/>
      <c r="U40" s="355"/>
    </row>
    <row r="41" spans="1:21" ht="14.25" customHeight="1">
      <c r="A41" s="348" t="s">
        <v>2588</v>
      </c>
      <c r="B41" s="688" t="s">
        <v>2503</v>
      </c>
      <c r="C41" s="348" t="s">
        <v>2598</v>
      </c>
      <c r="D41" s="349" t="s">
        <v>2599</v>
      </c>
      <c r="E41" s="348" t="s">
        <v>2525</v>
      </c>
      <c r="F41" s="350" t="s">
        <v>2591</v>
      </c>
      <c r="G41" s="348">
        <v>4</v>
      </c>
      <c r="H41" s="348">
        <v>0</v>
      </c>
      <c r="I41" s="351" t="s">
        <v>2592</v>
      </c>
      <c r="J41" s="352" t="s">
        <v>747</v>
      </c>
      <c r="K41" s="353" t="s">
        <v>2593</v>
      </c>
      <c r="L41" s="348"/>
      <c r="M41" s="348" t="s">
        <v>2544</v>
      </c>
      <c r="N41" s="348" t="s">
        <v>2560</v>
      </c>
      <c r="O41" s="895" t="s">
        <v>290</v>
      </c>
      <c r="P41" s="352"/>
      <c r="Q41" s="354"/>
      <c r="R41" s="355"/>
      <c r="S41" s="355"/>
      <c r="T41" s="355"/>
      <c r="U41" s="355"/>
    </row>
    <row r="42" spans="1:21" ht="14.25" customHeight="1">
      <c r="A42" s="348"/>
      <c r="B42" s="348"/>
      <c r="C42" s="348"/>
      <c r="D42" s="349"/>
      <c r="E42" s="348" t="s">
        <v>2529</v>
      </c>
      <c r="F42" s="356"/>
      <c r="G42" s="348"/>
      <c r="H42" s="348"/>
      <c r="I42" s="348"/>
      <c r="J42" s="352"/>
      <c r="K42" s="352"/>
      <c r="L42" s="348"/>
      <c r="M42" s="348"/>
      <c r="N42" s="348"/>
      <c r="O42" s="896"/>
      <c r="P42" s="352"/>
      <c r="Q42" s="354"/>
      <c r="R42" s="355"/>
      <c r="S42" s="355"/>
      <c r="T42" s="355"/>
      <c r="U42" s="355"/>
    </row>
    <row r="43" spans="1:21" ht="14.25" customHeight="1">
      <c r="A43" s="348"/>
      <c r="B43" s="688" t="s">
        <v>2510</v>
      </c>
      <c r="C43" s="348" t="s">
        <v>2598</v>
      </c>
      <c r="D43" s="349"/>
      <c r="E43" s="348" t="s">
        <v>2525</v>
      </c>
      <c r="F43" s="358" t="s">
        <v>2595</v>
      </c>
      <c r="G43" s="348"/>
      <c r="H43" s="348"/>
      <c r="I43" s="348"/>
      <c r="J43" s="348"/>
      <c r="K43" s="358"/>
      <c r="L43" s="348"/>
      <c r="M43" s="348"/>
      <c r="N43" s="348"/>
      <c r="O43" s="896"/>
      <c r="P43" s="352"/>
      <c r="Q43" s="354"/>
      <c r="R43" s="355"/>
      <c r="S43" s="355"/>
      <c r="T43" s="355"/>
      <c r="U43" s="355"/>
    </row>
    <row r="44" spans="1:21" ht="46.95" customHeight="1">
      <c r="A44" s="359"/>
      <c r="B44" s="359"/>
      <c r="C44" s="359"/>
      <c r="D44" s="360"/>
      <c r="E44" s="359" t="s">
        <v>2529</v>
      </c>
      <c r="F44" s="361" t="s">
        <v>2596</v>
      </c>
      <c r="G44" s="359">
        <v>4</v>
      </c>
      <c r="H44" s="359">
        <v>0</v>
      </c>
      <c r="I44" s="359">
        <v>8</v>
      </c>
      <c r="J44" s="362" t="s">
        <v>747</v>
      </c>
      <c r="K44" s="363" t="s">
        <v>2600</v>
      </c>
      <c r="L44" s="359"/>
      <c r="M44" s="359"/>
      <c r="N44" s="359"/>
      <c r="O44" s="897"/>
      <c r="P44" s="362"/>
      <c r="Q44" s="354"/>
      <c r="R44" s="355"/>
      <c r="S44" s="355"/>
      <c r="T44" s="355"/>
      <c r="U44" s="355"/>
    </row>
    <row r="45" spans="1:21" ht="14.25" customHeight="1">
      <c r="A45" s="364"/>
      <c r="B45" s="364"/>
      <c r="C45" s="364"/>
      <c r="D45" s="365"/>
      <c r="E45" s="364"/>
      <c r="F45" s="366"/>
      <c r="G45" s="364"/>
      <c r="H45" s="364"/>
      <c r="I45" s="364"/>
      <c r="J45" s="364"/>
      <c r="K45" s="366"/>
      <c r="L45" s="364"/>
      <c r="M45" s="364"/>
      <c r="N45" s="364"/>
      <c r="O45" s="364"/>
      <c r="P45" s="364"/>
      <c r="Q45" s="354"/>
      <c r="R45" s="355"/>
      <c r="S45" s="355"/>
      <c r="T45" s="355"/>
      <c r="U45" s="355"/>
    </row>
    <row r="46" spans="1:21" ht="14.25" customHeight="1">
      <c r="A46" s="348" t="s">
        <v>2601</v>
      </c>
      <c r="B46" s="688" t="s">
        <v>2503</v>
      </c>
      <c r="C46" s="348" t="s">
        <v>2602</v>
      </c>
      <c r="D46" s="349" t="s">
        <v>2603</v>
      </c>
      <c r="E46" s="348" t="s">
        <v>2525</v>
      </c>
      <c r="F46" s="350" t="s">
        <v>2591</v>
      </c>
      <c r="G46" s="348">
        <v>4</v>
      </c>
      <c r="H46" s="348">
        <v>0</v>
      </c>
      <c r="I46" s="368">
        <v>176</v>
      </c>
      <c r="J46" s="352" t="s">
        <v>747</v>
      </c>
      <c r="K46" s="353" t="s">
        <v>2604</v>
      </c>
      <c r="L46" s="348"/>
      <c r="M46" s="348" t="s">
        <v>2605</v>
      </c>
      <c r="N46" s="348" t="s">
        <v>2560</v>
      </c>
      <c r="O46" s="895" t="s">
        <v>290</v>
      </c>
      <c r="P46" s="352"/>
      <c r="Q46" s="354"/>
      <c r="R46" s="355"/>
      <c r="S46" s="355"/>
      <c r="T46" s="355"/>
      <c r="U46" s="355"/>
    </row>
    <row r="47" spans="1:21" ht="14.25" customHeight="1">
      <c r="A47" s="348"/>
      <c r="B47" s="348"/>
      <c r="C47" s="348"/>
      <c r="D47" s="349"/>
      <c r="E47" s="348" t="s">
        <v>2529</v>
      </c>
      <c r="F47" s="356"/>
      <c r="G47" s="348"/>
      <c r="H47" s="348"/>
      <c r="I47" s="348"/>
      <c r="J47" s="352"/>
      <c r="K47" s="352"/>
      <c r="L47" s="348"/>
      <c r="M47" s="348"/>
      <c r="N47" s="348"/>
      <c r="O47" s="896"/>
      <c r="P47" s="352"/>
      <c r="Q47" s="354"/>
      <c r="R47" s="355"/>
      <c r="S47" s="355"/>
      <c r="T47" s="355"/>
      <c r="U47" s="355"/>
    </row>
    <row r="48" spans="1:21" ht="14.25" customHeight="1">
      <c r="A48" s="348"/>
      <c r="B48" s="688" t="s">
        <v>2510</v>
      </c>
      <c r="C48" s="348" t="s">
        <v>2602</v>
      </c>
      <c r="D48" s="349"/>
      <c r="E48" s="348" t="s">
        <v>2525</v>
      </c>
      <c r="F48" s="358" t="s">
        <v>2595</v>
      </c>
      <c r="G48" s="348"/>
      <c r="H48" s="348"/>
      <c r="I48" s="348"/>
      <c r="J48" s="348"/>
      <c r="K48" s="358"/>
      <c r="L48" s="348"/>
      <c r="M48" s="348"/>
      <c r="N48" s="348"/>
      <c r="O48" s="896"/>
      <c r="P48" s="352"/>
      <c r="Q48" s="354"/>
      <c r="R48" s="355"/>
      <c r="S48" s="355"/>
      <c r="T48" s="355"/>
      <c r="U48" s="355"/>
    </row>
    <row r="49" spans="1:21" ht="52.95" customHeight="1">
      <c r="A49" s="359"/>
      <c r="B49" s="359"/>
      <c r="C49" s="359"/>
      <c r="D49" s="360"/>
      <c r="E49" s="359" t="s">
        <v>2529</v>
      </c>
      <c r="F49" s="361" t="s">
        <v>2596</v>
      </c>
      <c r="G49" s="359">
        <v>4</v>
      </c>
      <c r="H49" s="359">
        <v>0</v>
      </c>
      <c r="I49" s="359">
        <v>8</v>
      </c>
      <c r="J49" s="362" t="s">
        <v>747</v>
      </c>
      <c r="K49" s="363" t="s">
        <v>2597</v>
      </c>
      <c r="L49" s="359"/>
      <c r="M49" s="359"/>
      <c r="N49" s="359"/>
      <c r="O49" s="897"/>
      <c r="P49" s="362"/>
      <c r="Q49" s="354"/>
      <c r="R49" s="355"/>
      <c r="S49" s="355"/>
      <c r="T49" s="355"/>
      <c r="U49" s="355"/>
    </row>
    <row r="50" spans="1:21" ht="14.25" customHeight="1">
      <c r="A50" s="364"/>
      <c r="B50" s="364"/>
      <c r="C50" s="364"/>
      <c r="D50" s="365"/>
      <c r="E50" s="364"/>
      <c r="F50" s="366"/>
      <c r="G50" s="364"/>
      <c r="H50" s="364"/>
      <c r="I50" s="364"/>
      <c r="J50" s="364"/>
      <c r="K50" s="366"/>
      <c r="L50" s="364"/>
      <c r="M50" s="364"/>
      <c r="N50" s="364"/>
      <c r="O50" s="364"/>
      <c r="P50" s="364"/>
      <c r="Q50" s="354"/>
      <c r="R50" s="355"/>
      <c r="S50" s="355"/>
      <c r="T50" s="355"/>
      <c r="U50" s="355"/>
    </row>
    <row r="51" spans="1:21" ht="14.25" customHeight="1">
      <c r="A51" s="348" t="s">
        <v>2601</v>
      </c>
      <c r="B51" s="688" t="s">
        <v>2503</v>
      </c>
      <c r="C51" s="348" t="s">
        <v>2606</v>
      </c>
      <c r="D51" s="349" t="s">
        <v>2607</v>
      </c>
      <c r="E51" s="348" t="s">
        <v>2525</v>
      </c>
      <c r="F51" s="350" t="s">
        <v>2591</v>
      </c>
      <c r="G51" s="348">
        <v>4</v>
      </c>
      <c r="H51" s="348">
        <v>0</v>
      </c>
      <c r="I51" s="368">
        <v>64</v>
      </c>
      <c r="J51" s="352" t="s">
        <v>747</v>
      </c>
      <c r="K51" s="353" t="s">
        <v>2608</v>
      </c>
      <c r="L51" s="348"/>
      <c r="M51" s="348" t="s">
        <v>2605</v>
      </c>
      <c r="N51" s="348" t="s">
        <v>2560</v>
      </c>
      <c r="O51" s="906" t="s">
        <v>290</v>
      </c>
      <c r="P51" s="352"/>
      <c r="Q51" s="354"/>
      <c r="R51" s="355"/>
      <c r="S51" s="355"/>
      <c r="T51" s="355"/>
      <c r="U51" s="355"/>
    </row>
    <row r="52" spans="1:21" ht="14.25" customHeight="1">
      <c r="A52" s="348"/>
      <c r="B52" s="348"/>
      <c r="C52" s="348"/>
      <c r="D52" s="349"/>
      <c r="E52" s="348" t="s">
        <v>2529</v>
      </c>
      <c r="F52" s="356"/>
      <c r="G52" s="348"/>
      <c r="H52" s="348"/>
      <c r="I52" s="348"/>
      <c r="J52" s="352"/>
      <c r="K52" s="352"/>
      <c r="L52" s="348"/>
      <c r="M52" s="348"/>
      <c r="N52" s="348"/>
      <c r="O52" s="907"/>
      <c r="P52" s="352"/>
      <c r="Q52" s="354"/>
      <c r="R52" s="355"/>
      <c r="S52" s="355"/>
      <c r="T52" s="355"/>
      <c r="U52" s="355"/>
    </row>
    <row r="53" spans="1:21" ht="14.25" customHeight="1">
      <c r="A53" s="348"/>
      <c r="B53" s="688" t="s">
        <v>2510</v>
      </c>
      <c r="C53" s="348" t="s">
        <v>2606</v>
      </c>
      <c r="D53" s="349"/>
      <c r="E53" s="348" t="s">
        <v>2525</v>
      </c>
      <c r="F53" s="358" t="s">
        <v>2595</v>
      </c>
      <c r="G53" s="348"/>
      <c r="H53" s="348"/>
      <c r="I53" s="348"/>
      <c r="J53" s="348"/>
      <c r="K53" s="358"/>
      <c r="L53" s="348"/>
      <c r="M53" s="348"/>
      <c r="N53" s="348"/>
      <c r="O53" s="907"/>
      <c r="P53" s="352"/>
      <c r="Q53" s="354"/>
      <c r="R53" s="355"/>
      <c r="S53" s="355"/>
      <c r="T53" s="355"/>
      <c r="U53" s="355"/>
    </row>
    <row r="54" spans="1:21" ht="48.6" customHeight="1">
      <c r="A54" s="359"/>
      <c r="B54" s="359"/>
      <c r="C54" s="359"/>
      <c r="D54" s="360"/>
      <c r="E54" s="359" t="s">
        <v>2529</v>
      </c>
      <c r="F54" s="361" t="s">
        <v>2596</v>
      </c>
      <c r="G54" s="359">
        <v>4</v>
      </c>
      <c r="H54" s="359">
        <v>0</v>
      </c>
      <c r="I54" s="359">
        <v>8</v>
      </c>
      <c r="J54" s="362" t="s">
        <v>747</v>
      </c>
      <c r="K54" s="363" t="s">
        <v>2600</v>
      </c>
      <c r="L54" s="359"/>
      <c r="M54" s="359"/>
      <c r="N54" s="359"/>
      <c r="O54" s="907"/>
      <c r="P54" s="362"/>
      <c r="Q54" s="354"/>
      <c r="R54" s="355"/>
      <c r="S54" s="355"/>
      <c r="T54" s="355"/>
      <c r="U54" s="355"/>
    </row>
    <row r="55" spans="1:21" ht="14.25" customHeight="1">
      <c r="A55" s="348"/>
      <c r="B55" s="348"/>
      <c r="C55" s="348"/>
      <c r="D55" s="349"/>
      <c r="E55" s="348"/>
      <c r="F55" s="358"/>
      <c r="G55" s="348"/>
      <c r="H55" s="348"/>
      <c r="I55" s="348"/>
      <c r="J55" s="352"/>
      <c r="K55" s="352"/>
      <c r="L55" s="348"/>
      <c r="M55" s="348"/>
      <c r="N55" s="348"/>
      <c r="O55" s="908"/>
      <c r="P55" s="352"/>
      <c r="Q55" s="354"/>
      <c r="R55" s="355"/>
      <c r="S55" s="355"/>
      <c r="T55" s="355"/>
      <c r="U55" s="355"/>
    </row>
    <row r="56" spans="1:21" ht="14.25" customHeight="1">
      <c r="A56" s="364"/>
      <c r="B56" s="364"/>
      <c r="C56" s="364"/>
      <c r="D56" s="365"/>
      <c r="E56" s="364"/>
      <c r="F56" s="366"/>
      <c r="G56" s="364"/>
      <c r="H56" s="364"/>
      <c r="I56" s="364"/>
      <c r="J56" s="364"/>
      <c r="K56" s="366"/>
      <c r="L56" s="364"/>
      <c r="M56" s="364"/>
      <c r="N56" s="364"/>
      <c r="O56" s="364"/>
      <c r="P56" s="364"/>
      <c r="Q56" s="354"/>
      <c r="R56" s="355"/>
      <c r="S56" s="355"/>
      <c r="T56" s="355"/>
      <c r="U56" s="355"/>
    </row>
    <row r="57" spans="1:21" ht="14.25" customHeight="1">
      <c r="A57" s="348" t="s">
        <v>2601</v>
      </c>
      <c r="B57" s="688" t="s">
        <v>2503</v>
      </c>
      <c r="C57" s="348" t="s">
        <v>2609</v>
      </c>
      <c r="D57" s="349" t="s">
        <v>2610</v>
      </c>
      <c r="E57" s="348" t="s">
        <v>2525</v>
      </c>
      <c r="F57" s="350" t="s">
        <v>2591</v>
      </c>
      <c r="G57" s="348">
        <v>4</v>
      </c>
      <c r="H57" s="348">
        <v>0</v>
      </c>
      <c r="I57" s="351" t="s">
        <v>2592</v>
      </c>
      <c r="J57" s="352" t="s">
        <v>747</v>
      </c>
      <c r="K57" s="353" t="s">
        <v>2611</v>
      </c>
      <c r="L57" s="348"/>
      <c r="M57" s="348" t="s">
        <v>2605</v>
      </c>
      <c r="N57" s="348" t="s">
        <v>2560</v>
      </c>
      <c r="O57" s="895" t="s">
        <v>290</v>
      </c>
      <c r="P57" s="352"/>
      <c r="Q57" s="354"/>
      <c r="R57" s="355"/>
      <c r="S57" s="355"/>
      <c r="T57" s="355"/>
      <c r="U57" s="355"/>
    </row>
    <row r="58" spans="1:21" ht="14.25" customHeight="1">
      <c r="A58" s="348"/>
      <c r="B58" s="348"/>
      <c r="C58" s="348"/>
      <c r="D58" s="349"/>
      <c r="E58" s="348" t="s">
        <v>2529</v>
      </c>
      <c r="F58" s="369"/>
      <c r="G58" s="348"/>
      <c r="H58" s="348"/>
      <c r="I58" s="348"/>
      <c r="J58" s="352"/>
      <c r="K58" s="352"/>
      <c r="L58" s="348"/>
      <c r="M58" s="348"/>
      <c r="N58" s="348"/>
      <c r="O58" s="896"/>
      <c r="P58" s="352"/>
      <c r="Q58" s="354"/>
      <c r="R58" s="355"/>
      <c r="S58" s="355"/>
      <c r="T58" s="355"/>
      <c r="U58" s="355"/>
    </row>
    <row r="59" spans="1:21" ht="14.25" customHeight="1">
      <c r="A59" s="348"/>
      <c r="B59" s="688" t="s">
        <v>2510</v>
      </c>
      <c r="C59" s="348" t="s">
        <v>2609</v>
      </c>
      <c r="D59" s="349"/>
      <c r="E59" s="348" t="s">
        <v>2525</v>
      </c>
      <c r="F59" s="358" t="s">
        <v>2595</v>
      </c>
      <c r="G59" s="348"/>
      <c r="H59" s="348"/>
      <c r="I59" s="348"/>
      <c r="J59" s="348"/>
      <c r="K59" s="358"/>
      <c r="L59" s="348"/>
      <c r="M59" s="348"/>
      <c r="N59" s="348"/>
      <c r="O59" s="896"/>
      <c r="P59" s="352"/>
      <c r="Q59" s="354"/>
      <c r="R59" s="355"/>
      <c r="S59" s="355"/>
      <c r="T59" s="355"/>
      <c r="U59" s="355"/>
    </row>
    <row r="60" spans="1:21" ht="50.7" customHeight="1">
      <c r="A60" s="359"/>
      <c r="B60" s="359"/>
      <c r="C60" s="359"/>
      <c r="D60" s="360"/>
      <c r="E60" s="348" t="s">
        <v>2529</v>
      </c>
      <c r="F60" s="358" t="s">
        <v>2596</v>
      </c>
      <c r="G60" s="348">
        <v>4</v>
      </c>
      <c r="H60" s="348">
        <v>0</v>
      </c>
      <c r="I60" s="359">
        <v>8</v>
      </c>
      <c r="J60" s="362" t="s">
        <v>747</v>
      </c>
      <c r="K60" s="363" t="s">
        <v>2612</v>
      </c>
      <c r="L60" s="359"/>
      <c r="M60" s="359"/>
      <c r="N60" s="359"/>
      <c r="O60" s="896"/>
      <c r="P60" s="362"/>
      <c r="Q60" s="354"/>
      <c r="R60" s="355"/>
      <c r="S60" s="355"/>
      <c r="T60" s="355"/>
      <c r="U60" s="355"/>
    </row>
    <row r="61" spans="1:21" ht="14.25" customHeight="1">
      <c r="A61" s="348"/>
      <c r="B61" s="348"/>
      <c r="C61" s="348"/>
      <c r="D61" s="349"/>
      <c r="E61" s="348"/>
      <c r="F61" s="358"/>
      <c r="G61" s="348"/>
      <c r="H61" s="348"/>
      <c r="I61" s="348"/>
      <c r="J61" s="352"/>
      <c r="K61" s="352"/>
      <c r="L61" s="348"/>
      <c r="M61" s="348"/>
      <c r="N61" s="348"/>
      <c r="O61" s="897"/>
      <c r="P61" s="352"/>
      <c r="Q61" s="354"/>
      <c r="R61" s="355"/>
      <c r="S61" s="355"/>
      <c r="T61" s="355"/>
      <c r="U61" s="355"/>
    </row>
    <row r="62" spans="1:21" ht="14.25" customHeight="1">
      <c r="A62" s="364"/>
      <c r="B62" s="364"/>
      <c r="C62" s="364"/>
      <c r="D62" s="365"/>
      <c r="E62" s="364"/>
      <c r="F62" s="366"/>
      <c r="G62" s="364"/>
      <c r="H62" s="364"/>
      <c r="I62" s="364"/>
      <c r="J62" s="364"/>
      <c r="K62" s="366"/>
      <c r="L62" s="364"/>
      <c r="M62" s="364"/>
      <c r="N62" s="364"/>
      <c r="O62" s="364"/>
      <c r="P62" s="364"/>
      <c r="Q62" s="354"/>
      <c r="R62" s="355"/>
      <c r="S62" s="355"/>
      <c r="T62" s="355"/>
      <c r="U62" s="355"/>
    </row>
    <row r="63" spans="1:21" ht="14.25" customHeight="1">
      <c r="A63" s="359" t="s">
        <v>2601</v>
      </c>
      <c r="B63" s="689" t="s">
        <v>2503</v>
      </c>
      <c r="C63" s="359" t="s">
        <v>2613</v>
      </c>
      <c r="D63" s="360" t="s">
        <v>2614</v>
      </c>
      <c r="E63" s="348" t="s">
        <v>2525</v>
      </c>
      <c r="F63" s="350" t="s">
        <v>2591</v>
      </c>
      <c r="G63" s="348">
        <v>4</v>
      </c>
      <c r="H63" s="348">
        <v>0</v>
      </c>
      <c r="I63" s="370" t="s">
        <v>2615</v>
      </c>
      <c r="J63" s="362" t="s">
        <v>747</v>
      </c>
      <c r="K63" s="363" t="s">
        <v>2616</v>
      </c>
      <c r="L63" s="359"/>
      <c r="M63" s="359" t="s">
        <v>2605</v>
      </c>
      <c r="N63" s="359" t="s">
        <v>2560</v>
      </c>
      <c r="O63" s="906" t="s">
        <v>290</v>
      </c>
      <c r="P63" s="362"/>
      <c r="Q63" s="354"/>
      <c r="R63" s="355"/>
      <c r="S63" s="355"/>
      <c r="T63" s="355"/>
      <c r="U63" s="355"/>
    </row>
    <row r="64" spans="1:21" ht="14.25" customHeight="1">
      <c r="A64" s="348"/>
      <c r="B64" s="348"/>
      <c r="C64" s="348"/>
      <c r="D64" s="349"/>
      <c r="E64" s="348" t="s">
        <v>2529</v>
      </c>
      <c r="F64" s="369"/>
      <c r="G64" s="348"/>
      <c r="H64" s="348"/>
      <c r="I64" s="348"/>
      <c r="J64" s="352"/>
      <c r="K64" s="352"/>
      <c r="L64" s="348"/>
      <c r="M64" s="348"/>
      <c r="N64" s="348"/>
      <c r="O64" s="907"/>
      <c r="P64" s="352"/>
      <c r="Q64" s="354"/>
      <c r="R64" s="355"/>
      <c r="S64" s="355"/>
      <c r="T64" s="355"/>
      <c r="U64" s="355"/>
    </row>
    <row r="65" spans="1:21" ht="14.25" customHeight="1">
      <c r="A65" s="348"/>
      <c r="B65" s="688" t="s">
        <v>2510</v>
      </c>
      <c r="C65" s="348" t="s">
        <v>2613</v>
      </c>
      <c r="D65" s="349"/>
      <c r="E65" s="348" t="s">
        <v>2525</v>
      </c>
      <c r="F65" s="358" t="s">
        <v>2595</v>
      </c>
      <c r="G65" s="348"/>
      <c r="H65" s="348"/>
      <c r="I65" s="348"/>
      <c r="J65" s="348"/>
      <c r="K65" s="358"/>
      <c r="L65" s="348"/>
      <c r="M65" s="348"/>
      <c r="N65" s="348"/>
      <c r="O65" s="907"/>
      <c r="P65" s="352"/>
      <c r="Q65" s="354"/>
      <c r="R65" s="355"/>
      <c r="S65" s="355"/>
      <c r="T65" s="355"/>
      <c r="U65" s="355"/>
    </row>
    <row r="66" spans="1:21" ht="46.95" customHeight="1">
      <c r="A66" s="359"/>
      <c r="B66" s="359"/>
      <c r="C66" s="359"/>
      <c r="D66" s="360"/>
      <c r="E66" s="348" t="s">
        <v>2529</v>
      </c>
      <c r="F66" s="358" t="s">
        <v>2596</v>
      </c>
      <c r="G66" s="348">
        <v>4</v>
      </c>
      <c r="H66" s="348">
        <v>0</v>
      </c>
      <c r="I66" s="359">
        <v>8</v>
      </c>
      <c r="J66" s="362" t="s">
        <v>747</v>
      </c>
      <c r="K66" s="363" t="s">
        <v>2600</v>
      </c>
      <c r="L66" s="359"/>
      <c r="M66" s="359"/>
      <c r="N66" s="359"/>
      <c r="O66" s="907"/>
      <c r="P66" s="362"/>
      <c r="Q66" s="354"/>
      <c r="R66" s="355"/>
      <c r="S66" s="355"/>
      <c r="T66" s="355"/>
      <c r="U66" s="355"/>
    </row>
    <row r="67" spans="1:21" ht="14.25" customHeight="1">
      <c r="A67" s="348"/>
      <c r="B67" s="348"/>
      <c r="C67" s="348"/>
      <c r="D67" s="349"/>
      <c r="E67" s="348"/>
      <c r="F67" s="358"/>
      <c r="G67" s="348"/>
      <c r="H67" s="348"/>
      <c r="I67" s="348"/>
      <c r="J67" s="352"/>
      <c r="K67" s="352"/>
      <c r="L67" s="348"/>
      <c r="M67" s="348"/>
      <c r="N67" s="348"/>
      <c r="O67" s="908"/>
      <c r="P67" s="352"/>
      <c r="Q67" s="354"/>
      <c r="R67" s="355"/>
      <c r="S67" s="355"/>
      <c r="T67" s="355"/>
      <c r="U67" s="355"/>
    </row>
    <row r="68" spans="1:21" ht="14.25" customHeight="1">
      <c r="A68" s="364"/>
      <c r="B68" s="364"/>
      <c r="C68" s="364"/>
      <c r="D68" s="365"/>
      <c r="E68" s="364"/>
      <c r="F68" s="366"/>
      <c r="G68" s="364"/>
      <c r="H68" s="364"/>
      <c r="I68" s="364"/>
      <c r="J68" s="364"/>
      <c r="K68" s="366"/>
      <c r="L68" s="364"/>
      <c r="M68" s="364"/>
      <c r="N68" s="364"/>
      <c r="O68" s="364"/>
      <c r="P68" s="364"/>
      <c r="Q68" s="354"/>
      <c r="R68" s="355"/>
      <c r="S68" s="355"/>
      <c r="T68" s="355"/>
      <c r="U68" s="355"/>
    </row>
    <row r="69" spans="1:21" ht="14.25" customHeight="1">
      <c r="A69" s="359" t="s">
        <v>2588</v>
      </c>
      <c r="B69" s="689" t="s">
        <v>2503</v>
      </c>
      <c r="C69" s="359" t="s">
        <v>2617</v>
      </c>
      <c r="D69" s="360" t="s">
        <v>2618</v>
      </c>
      <c r="E69" s="348" t="s">
        <v>2525</v>
      </c>
      <c r="F69" s="350" t="s">
        <v>2591</v>
      </c>
      <c r="G69" s="348">
        <v>4</v>
      </c>
      <c r="H69" s="348">
        <v>0</v>
      </c>
      <c r="I69" s="371">
        <v>512</v>
      </c>
      <c r="J69" s="362" t="s">
        <v>747</v>
      </c>
      <c r="K69" s="363" t="s">
        <v>2619</v>
      </c>
      <c r="L69" s="359"/>
      <c r="M69" s="359" t="s">
        <v>2544</v>
      </c>
      <c r="N69" s="359" t="s">
        <v>2560</v>
      </c>
      <c r="O69" s="906" t="s">
        <v>290</v>
      </c>
      <c r="P69" s="362"/>
      <c r="Q69" s="354"/>
      <c r="R69" s="355"/>
      <c r="S69" s="355"/>
      <c r="T69" s="355"/>
      <c r="U69" s="355"/>
    </row>
    <row r="70" spans="1:21" ht="14.25" customHeight="1">
      <c r="A70" s="348"/>
      <c r="B70" s="348"/>
      <c r="C70" s="348"/>
      <c r="D70" s="349"/>
      <c r="E70" s="348" t="s">
        <v>2529</v>
      </c>
      <c r="F70" s="369"/>
      <c r="G70" s="348"/>
      <c r="H70" s="348"/>
      <c r="I70" s="348"/>
      <c r="J70" s="352"/>
      <c r="K70" s="352"/>
      <c r="L70" s="348"/>
      <c r="M70" s="348"/>
      <c r="N70" s="348"/>
      <c r="O70" s="907"/>
      <c r="P70" s="352"/>
      <c r="Q70" s="354"/>
      <c r="R70" s="355"/>
      <c r="S70" s="355"/>
      <c r="T70" s="355"/>
      <c r="U70" s="355"/>
    </row>
    <row r="71" spans="1:21" ht="14.25" customHeight="1">
      <c r="A71" s="348"/>
      <c r="B71" s="688" t="s">
        <v>2510</v>
      </c>
      <c r="C71" s="348" t="s">
        <v>2617</v>
      </c>
      <c r="D71" s="349"/>
      <c r="E71" s="348" t="s">
        <v>2525</v>
      </c>
      <c r="F71" s="358" t="s">
        <v>2595</v>
      </c>
      <c r="G71" s="348"/>
      <c r="H71" s="348"/>
      <c r="I71" s="348"/>
      <c r="J71" s="348"/>
      <c r="K71" s="358"/>
      <c r="L71" s="348"/>
      <c r="M71" s="348"/>
      <c r="N71" s="348"/>
      <c r="O71" s="907"/>
      <c r="P71" s="352"/>
      <c r="Q71" s="354"/>
      <c r="R71" s="355"/>
      <c r="S71" s="355"/>
      <c r="T71" s="355"/>
      <c r="U71" s="355"/>
    </row>
    <row r="72" spans="1:21" ht="14.25" customHeight="1">
      <c r="A72" s="359"/>
      <c r="B72" s="359"/>
      <c r="C72" s="359"/>
      <c r="D72" s="360"/>
      <c r="E72" s="348" t="s">
        <v>2529</v>
      </c>
      <c r="F72" s="358" t="s">
        <v>2620</v>
      </c>
      <c r="G72" s="348">
        <v>4</v>
      </c>
      <c r="H72" s="348">
        <v>0</v>
      </c>
      <c r="I72" s="359">
        <v>8</v>
      </c>
      <c r="J72" s="362" t="s">
        <v>747</v>
      </c>
      <c r="K72" s="901" t="s">
        <v>2621</v>
      </c>
      <c r="L72" s="359"/>
      <c r="M72" s="359"/>
      <c r="N72" s="359"/>
      <c r="O72" s="907"/>
      <c r="P72" s="362"/>
      <c r="Q72" s="354"/>
      <c r="R72" s="355"/>
      <c r="S72" s="355"/>
      <c r="T72" s="355"/>
      <c r="U72" s="355"/>
    </row>
    <row r="73" spans="1:21" ht="14.25" customHeight="1">
      <c r="A73" s="348"/>
      <c r="B73" s="348"/>
      <c r="C73" s="348"/>
      <c r="D73" s="349"/>
      <c r="E73" s="348"/>
      <c r="F73" s="358" t="s">
        <v>2622</v>
      </c>
      <c r="G73" s="348">
        <v>5</v>
      </c>
      <c r="H73" s="348">
        <v>0</v>
      </c>
      <c r="I73" s="348">
        <v>8</v>
      </c>
      <c r="J73" s="352" t="s">
        <v>747</v>
      </c>
      <c r="K73" s="902"/>
      <c r="L73" s="348"/>
      <c r="M73" s="348"/>
      <c r="N73" s="348"/>
      <c r="O73" s="907"/>
      <c r="P73" s="352"/>
      <c r="Q73" s="354"/>
      <c r="R73" s="355"/>
      <c r="S73" s="355"/>
      <c r="T73" s="355"/>
      <c r="U73" s="355"/>
    </row>
    <row r="74" spans="1:21" ht="14.25" customHeight="1">
      <c r="A74" s="348"/>
      <c r="B74" s="348"/>
      <c r="C74" s="348"/>
      <c r="D74" s="349"/>
      <c r="E74" s="348"/>
      <c r="F74" s="358" t="s">
        <v>2623</v>
      </c>
      <c r="G74" s="348">
        <v>6</v>
      </c>
      <c r="H74" s="348">
        <v>0</v>
      </c>
      <c r="I74" s="348">
        <v>8</v>
      </c>
      <c r="J74" s="352" t="s">
        <v>747</v>
      </c>
      <c r="K74" s="902"/>
      <c r="L74" s="348"/>
      <c r="M74" s="348"/>
      <c r="N74" s="348"/>
      <c r="O74" s="907"/>
      <c r="P74" s="352"/>
      <c r="Q74" s="354"/>
      <c r="R74" s="355"/>
      <c r="S74" s="355"/>
      <c r="T74" s="355"/>
      <c r="U74" s="355"/>
    </row>
    <row r="75" spans="1:21" ht="14.25" customHeight="1">
      <c r="A75" s="348"/>
      <c r="B75" s="348"/>
      <c r="C75" s="348"/>
      <c r="D75" s="349"/>
      <c r="E75" s="348"/>
      <c r="F75" s="358" t="s">
        <v>2624</v>
      </c>
      <c r="G75" s="348">
        <v>7</v>
      </c>
      <c r="H75" s="348">
        <v>0</v>
      </c>
      <c r="I75" s="348">
        <v>8</v>
      </c>
      <c r="J75" s="352" t="s">
        <v>747</v>
      </c>
      <c r="K75" s="903"/>
      <c r="L75" s="348"/>
      <c r="M75" s="348"/>
      <c r="N75" s="348"/>
      <c r="O75" s="907"/>
      <c r="P75" s="352"/>
      <c r="Q75" s="354"/>
      <c r="R75" s="355"/>
      <c r="S75" s="355"/>
      <c r="T75" s="355"/>
      <c r="U75" s="355"/>
    </row>
    <row r="76" spans="1:21" ht="14.25" customHeight="1">
      <c r="A76" s="348"/>
      <c r="B76" s="348"/>
      <c r="C76" s="348"/>
      <c r="D76" s="349"/>
      <c r="E76" s="348"/>
      <c r="F76" s="358"/>
      <c r="G76" s="348"/>
      <c r="H76" s="348"/>
      <c r="I76" s="348"/>
      <c r="J76" s="352"/>
      <c r="K76" s="352"/>
      <c r="L76" s="348"/>
      <c r="M76" s="348"/>
      <c r="N76" s="348"/>
      <c r="O76" s="907"/>
      <c r="P76" s="352"/>
      <c r="Q76" s="354"/>
      <c r="R76" s="355"/>
      <c r="S76" s="355"/>
      <c r="T76" s="355"/>
      <c r="U76" s="355"/>
    </row>
    <row r="77" spans="1:21" ht="14.25" customHeight="1">
      <c r="A77" s="348"/>
      <c r="B77" s="348"/>
      <c r="C77" s="348"/>
      <c r="D77" s="349"/>
      <c r="E77" s="348"/>
      <c r="F77" s="358"/>
      <c r="G77" s="348"/>
      <c r="H77" s="348"/>
      <c r="I77" s="348"/>
      <c r="J77" s="352"/>
      <c r="K77" s="352"/>
      <c r="L77" s="348"/>
      <c r="M77" s="348"/>
      <c r="N77" s="348"/>
      <c r="O77" s="908"/>
      <c r="P77" s="352"/>
      <c r="Q77" s="354"/>
      <c r="R77" s="355"/>
      <c r="S77" s="355"/>
      <c r="T77" s="355"/>
      <c r="U77" s="355"/>
    </row>
    <row r="78" spans="1:21" ht="14.25" customHeight="1">
      <c r="A78" s="364"/>
      <c r="B78" s="364"/>
      <c r="C78" s="364"/>
      <c r="D78" s="365"/>
      <c r="E78" s="364"/>
      <c r="F78" s="366"/>
      <c r="G78" s="364"/>
      <c r="H78" s="364"/>
      <c r="I78" s="364"/>
      <c r="J78" s="364"/>
      <c r="K78" s="366"/>
      <c r="L78" s="364"/>
      <c r="M78" s="364"/>
      <c r="N78" s="364"/>
      <c r="O78" s="364"/>
      <c r="P78" s="364"/>
      <c r="Q78" s="354"/>
      <c r="R78" s="355"/>
      <c r="S78" s="355"/>
      <c r="T78" s="355"/>
      <c r="U78" s="355"/>
    </row>
    <row r="79" spans="1:21" ht="14.25" customHeight="1">
      <c r="A79" s="329" t="s">
        <v>2601</v>
      </c>
      <c r="B79" s="687" t="s">
        <v>2503</v>
      </c>
      <c r="C79" s="329" t="s">
        <v>2625</v>
      </c>
      <c r="D79" s="330" t="s">
        <v>2626</v>
      </c>
      <c r="E79" s="329" t="s">
        <v>2525</v>
      </c>
      <c r="F79" s="330" t="s">
        <v>2591</v>
      </c>
      <c r="G79" s="329">
        <v>4</v>
      </c>
      <c r="H79" s="329">
        <v>0</v>
      </c>
      <c r="I79" s="332">
        <v>176</v>
      </c>
      <c r="J79" s="329" t="s">
        <v>747</v>
      </c>
      <c r="K79" s="330" t="s">
        <v>2604</v>
      </c>
      <c r="L79" s="329"/>
      <c r="M79" s="329" t="s">
        <v>2605</v>
      </c>
      <c r="N79" s="329" t="s">
        <v>2560</v>
      </c>
      <c r="O79" s="895" t="s">
        <v>290</v>
      </c>
      <c r="P79" s="329"/>
    </row>
    <row r="80" spans="1:21" ht="14.25" customHeight="1">
      <c r="A80" s="329"/>
      <c r="B80" s="329"/>
      <c r="C80" s="329"/>
      <c r="D80" s="330"/>
      <c r="E80" s="329" t="s">
        <v>2529</v>
      </c>
      <c r="F80" s="330"/>
      <c r="G80" s="329"/>
      <c r="H80" s="329"/>
      <c r="I80" s="329"/>
      <c r="J80" s="329"/>
      <c r="K80" s="330"/>
      <c r="L80" s="329"/>
      <c r="M80" s="329"/>
      <c r="N80" s="329"/>
      <c r="O80" s="896"/>
      <c r="P80" s="329"/>
    </row>
    <row r="81" spans="1:21" ht="14.25" customHeight="1">
      <c r="A81" s="329"/>
      <c r="B81" s="687" t="s">
        <v>2510</v>
      </c>
      <c r="C81" s="329" t="s">
        <v>2625</v>
      </c>
      <c r="D81" s="330"/>
      <c r="E81" s="329" t="s">
        <v>2525</v>
      </c>
      <c r="F81" s="330" t="s">
        <v>2595</v>
      </c>
      <c r="G81" s="329"/>
      <c r="H81" s="329"/>
      <c r="I81" s="329"/>
      <c r="J81" s="329"/>
      <c r="K81" s="330"/>
      <c r="L81" s="329"/>
      <c r="M81" s="329"/>
      <c r="N81" s="329"/>
      <c r="O81" s="896"/>
      <c r="P81" s="329"/>
    </row>
    <row r="82" spans="1:21" ht="48.6" customHeight="1">
      <c r="A82" s="329"/>
      <c r="B82" s="329"/>
      <c r="C82" s="329"/>
      <c r="D82" s="330"/>
      <c r="E82" s="329" t="s">
        <v>2529</v>
      </c>
      <c r="F82" s="330" t="s">
        <v>2596</v>
      </c>
      <c r="G82" s="329">
        <v>4</v>
      </c>
      <c r="H82" s="329">
        <v>0</v>
      </c>
      <c r="I82" s="329">
        <v>8</v>
      </c>
      <c r="J82" s="329" t="s">
        <v>747</v>
      </c>
      <c r="K82" s="331" t="s">
        <v>2612</v>
      </c>
      <c r="L82" s="329"/>
      <c r="M82" s="329"/>
      <c r="N82" s="329"/>
      <c r="O82" s="897"/>
      <c r="P82" s="329"/>
    </row>
    <row r="83" spans="1:21" ht="14.25" customHeight="1">
      <c r="A83" s="364"/>
      <c r="B83" s="364"/>
      <c r="C83" s="364"/>
      <c r="D83" s="365"/>
      <c r="E83" s="364"/>
      <c r="F83" s="366"/>
      <c r="G83" s="364"/>
      <c r="H83" s="364"/>
      <c r="I83" s="364"/>
      <c r="J83" s="364"/>
      <c r="K83" s="366"/>
      <c r="L83" s="364"/>
      <c r="M83" s="364"/>
      <c r="N83" s="364"/>
      <c r="O83" s="364"/>
      <c r="P83" s="364"/>
      <c r="Q83" s="354"/>
      <c r="R83" s="355"/>
      <c r="S83" s="355"/>
      <c r="T83" s="355"/>
      <c r="U83" s="355"/>
    </row>
    <row r="84" spans="1:21" ht="14.25" customHeight="1">
      <c r="A84" s="329" t="s">
        <v>2601</v>
      </c>
      <c r="B84" s="687" t="s">
        <v>2503</v>
      </c>
      <c r="C84" s="329" t="s">
        <v>2627</v>
      </c>
      <c r="D84" s="330" t="s">
        <v>2628</v>
      </c>
      <c r="E84" s="329" t="s">
        <v>2525</v>
      </c>
      <c r="F84" s="330" t="s">
        <v>2591</v>
      </c>
      <c r="G84" s="329">
        <v>4</v>
      </c>
      <c r="H84" s="329">
        <v>0</v>
      </c>
      <c r="I84" s="332">
        <v>128</v>
      </c>
      <c r="J84" s="329" t="s">
        <v>747</v>
      </c>
      <c r="K84" s="330" t="s">
        <v>2608</v>
      </c>
      <c r="L84" s="329"/>
      <c r="M84" s="329" t="s">
        <v>2605</v>
      </c>
      <c r="N84" s="329" t="s">
        <v>2560</v>
      </c>
      <c r="O84" s="895" t="s">
        <v>290</v>
      </c>
      <c r="P84" s="329"/>
    </row>
    <row r="85" spans="1:21" ht="14.25" customHeight="1">
      <c r="A85" s="329"/>
      <c r="B85" s="329"/>
      <c r="C85" s="329"/>
      <c r="D85" s="330"/>
      <c r="E85" s="329" t="s">
        <v>2529</v>
      </c>
      <c r="F85" s="330"/>
      <c r="G85" s="329"/>
      <c r="H85" s="329"/>
      <c r="I85" s="329"/>
      <c r="J85" s="329"/>
      <c r="K85" s="330"/>
      <c r="L85" s="329"/>
      <c r="M85" s="329"/>
      <c r="N85" s="329"/>
      <c r="O85" s="896"/>
      <c r="P85" s="329"/>
    </row>
    <row r="86" spans="1:21" ht="14.25" customHeight="1">
      <c r="A86" s="329"/>
      <c r="B86" s="687" t="s">
        <v>2510</v>
      </c>
      <c r="C86" s="329" t="s">
        <v>2627</v>
      </c>
      <c r="D86" s="330"/>
      <c r="E86" s="329" t="s">
        <v>2525</v>
      </c>
      <c r="F86" s="330" t="s">
        <v>2595</v>
      </c>
      <c r="G86" s="329"/>
      <c r="H86" s="329"/>
      <c r="I86" s="329"/>
      <c r="J86" s="329"/>
      <c r="K86" s="330"/>
      <c r="L86" s="329"/>
      <c r="M86" s="329"/>
      <c r="N86" s="329"/>
      <c r="O86" s="896"/>
      <c r="P86" s="329"/>
    </row>
    <row r="87" spans="1:21" ht="57.6" customHeight="1">
      <c r="A87" s="329"/>
      <c r="B87" s="329"/>
      <c r="C87" s="329"/>
      <c r="D87" s="330"/>
      <c r="E87" s="329" t="s">
        <v>2529</v>
      </c>
      <c r="F87" s="330" t="s">
        <v>2596</v>
      </c>
      <c r="G87" s="329">
        <v>4</v>
      </c>
      <c r="H87" s="329">
        <v>0</v>
      </c>
      <c r="I87" s="329">
        <v>8</v>
      </c>
      <c r="J87" s="329" t="s">
        <v>747</v>
      </c>
      <c r="K87" s="331" t="s">
        <v>2600</v>
      </c>
      <c r="L87" s="329"/>
      <c r="M87" s="329"/>
      <c r="N87" s="329"/>
      <c r="O87" s="897"/>
      <c r="P87" s="329"/>
    </row>
    <row r="88" spans="1:21" ht="14.25" customHeight="1">
      <c r="A88" s="364"/>
      <c r="B88" s="364"/>
      <c r="C88" s="364"/>
      <c r="D88" s="365"/>
      <c r="E88" s="364"/>
      <c r="F88" s="366"/>
      <c r="G88" s="364"/>
      <c r="H88" s="364"/>
      <c r="I88" s="364"/>
      <c r="J88" s="364"/>
      <c r="K88" s="366"/>
      <c r="L88" s="364"/>
      <c r="M88" s="364"/>
      <c r="N88" s="364"/>
      <c r="O88" s="364"/>
      <c r="P88" s="364"/>
      <c r="Q88" s="354"/>
      <c r="R88" s="355"/>
      <c r="S88" s="355"/>
      <c r="T88" s="355"/>
      <c r="U88" s="355"/>
    </row>
    <row r="89" spans="1:21" ht="14.25" customHeight="1">
      <c r="A89" s="329" t="s">
        <v>2601</v>
      </c>
      <c r="B89" s="329">
        <v>1</v>
      </c>
      <c r="C89" s="329" t="s">
        <v>2629</v>
      </c>
      <c r="D89" s="330" t="s">
        <v>2630</v>
      </c>
      <c r="E89" s="329" t="s">
        <v>2525</v>
      </c>
      <c r="F89" s="330" t="s">
        <v>2591</v>
      </c>
      <c r="G89" s="329"/>
      <c r="H89" s="329"/>
      <c r="I89" s="329"/>
      <c r="J89" s="329"/>
      <c r="K89" s="330"/>
      <c r="L89" s="329"/>
      <c r="M89" s="329" t="s">
        <v>2631</v>
      </c>
      <c r="N89" s="329" t="s">
        <v>2560</v>
      </c>
      <c r="O89" s="898" t="s">
        <v>292</v>
      </c>
      <c r="P89" s="329"/>
      <c r="Q89" s="323" t="s">
        <v>427</v>
      </c>
    </row>
    <row r="90" spans="1:21" ht="14.25" customHeight="1">
      <c r="A90" s="329"/>
      <c r="B90" s="329"/>
      <c r="C90" s="329"/>
      <c r="D90" s="330"/>
      <c r="E90" s="329" t="s">
        <v>2529</v>
      </c>
      <c r="F90" s="331"/>
      <c r="G90" s="329"/>
      <c r="H90" s="329"/>
      <c r="I90" s="329"/>
      <c r="J90" s="328"/>
      <c r="K90" s="331"/>
      <c r="L90" s="329"/>
      <c r="M90" s="329"/>
      <c r="N90" s="329"/>
      <c r="O90" s="899"/>
      <c r="P90" s="329"/>
      <c r="Q90" s="323" t="s">
        <v>427</v>
      </c>
    </row>
    <row r="91" spans="1:21" ht="14.25" customHeight="1">
      <c r="A91" s="329"/>
      <c r="B91" s="329">
        <v>3</v>
      </c>
      <c r="C91" s="329" t="s">
        <v>2629</v>
      </c>
      <c r="D91" s="330"/>
      <c r="E91" s="348" t="s">
        <v>2525</v>
      </c>
      <c r="F91" s="358" t="s">
        <v>2595</v>
      </c>
      <c r="G91" s="329"/>
      <c r="H91" s="329"/>
      <c r="I91" s="329"/>
      <c r="J91" s="329"/>
      <c r="K91" s="330"/>
      <c r="L91" s="329"/>
      <c r="M91" s="329"/>
      <c r="N91" s="329"/>
      <c r="O91" s="899"/>
      <c r="P91" s="329"/>
      <c r="Q91" s="323" t="s">
        <v>427</v>
      </c>
    </row>
    <row r="92" spans="1:21" ht="14.25" customHeight="1">
      <c r="A92" s="329"/>
      <c r="B92" s="329"/>
      <c r="C92" s="329"/>
      <c r="D92" s="330"/>
      <c r="E92" s="329" t="s">
        <v>2529</v>
      </c>
      <c r="F92" s="330" t="s">
        <v>2632</v>
      </c>
      <c r="G92" s="329">
        <v>4</v>
      </c>
      <c r="H92" s="329">
        <v>0</v>
      </c>
      <c r="I92" s="329">
        <v>8</v>
      </c>
      <c r="J92" s="328" t="s">
        <v>2531</v>
      </c>
      <c r="K92" s="331" t="s">
        <v>2633</v>
      </c>
      <c r="L92" s="329"/>
      <c r="M92" s="329"/>
      <c r="N92" s="329"/>
      <c r="O92" s="900"/>
      <c r="P92" s="329"/>
      <c r="Q92" s="323" t="s">
        <v>427</v>
      </c>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4">
    <mergeCell ref="O79:O82"/>
    <mergeCell ref="O84:O87"/>
    <mergeCell ref="O89:O92"/>
    <mergeCell ref="K72:K75"/>
    <mergeCell ref="O20:O21"/>
    <mergeCell ref="O23:O27"/>
    <mergeCell ref="O29:O34"/>
    <mergeCell ref="O36:O39"/>
    <mergeCell ref="O41:O44"/>
    <mergeCell ref="O46:O49"/>
    <mergeCell ref="O51:O55"/>
    <mergeCell ref="O57:O61"/>
    <mergeCell ref="O63:O67"/>
    <mergeCell ref="O69:O77"/>
  </mergeCells>
  <phoneticPr fontId="144" type="noConversion"/>
  <conditionalFormatting sqref="O1:O20 O35:O36 O89 O93:O1048576">
    <cfRule type="cellIs" dxfId="23" priority="21" operator="equal">
      <formula>"No"</formula>
    </cfRule>
    <cfRule type="cellIs" dxfId="22" priority="22" operator="equal">
      <formula>"Yes"</formula>
    </cfRule>
  </conditionalFormatting>
  <conditionalFormatting sqref="O22:O23">
    <cfRule type="cellIs" dxfId="21" priority="17" operator="equal">
      <formula>"No"</formula>
    </cfRule>
    <cfRule type="cellIs" dxfId="20" priority="18" operator="equal">
      <formula>"Yes"</formula>
    </cfRule>
  </conditionalFormatting>
  <conditionalFormatting sqref="O29">
    <cfRule type="cellIs" dxfId="19" priority="19" operator="equal">
      <formula>"No"</formula>
    </cfRule>
    <cfRule type="cellIs" dxfId="18" priority="20" operator="equal">
      <formula>"Yes"</formula>
    </cfRule>
  </conditionalFormatting>
  <conditionalFormatting sqref="O41">
    <cfRule type="cellIs" dxfId="17" priority="15" operator="equal">
      <formula>"No"</formula>
    </cfRule>
    <cfRule type="cellIs" dxfId="16" priority="16" operator="equal">
      <formula>"Yes"</formula>
    </cfRule>
  </conditionalFormatting>
  <conditionalFormatting sqref="O46">
    <cfRule type="cellIs" dxfId="15" priority="13" operator="equal">
      <formula>"No"</formula>
    </cfRule>
    <cfRule type="cellIs" dxfId="14" priority="14" operator="equal">
      <formula>"Yes"</formula>
    </cfRule>
  </conditionalFormatting>
  <conditionalFormatting sqref="O51">
    <cfRule type="cellIs" dxfId="13" priority="1" operator="equal">
      <formula>"No"</formula>
    </cfRule>
    <cfRule type="cellIs" dxfId="12" priority="2" operator="equal">
      <formula>"Yes"</formula>
    </cfRule>
  </conditionalFormatting>
  <conditionalFormatting sqref="O57">
    <cfRule type="cellIs" dxfId="11" priority="11" operator="equal">
      <formula>"No"</formula>
    </cfRule>
    <cfRule type="cellIs" dxfId="10" priority="12" operator="equal">
      <formula>"Yes"</formula>
    </cfRule>
  </conditionalFormatting>
  <conditionalFormatting sqref="O63">
    <cfRule type="cellIs" dxfId="9" priority="9" operator="equal">
      <formula>"No"</formula>
    </cfRule>
    <cfRule type="cellIs" dxfId="8" priority="10" operator="equal">
      <formula>"Yes"</formula>
    </cfRule>
  </conditionalFormatting>
  <conditionalFormatting sqref="O69">
    <cfRule type="cellIs" dxfId="7" priority="7" operator="equal">
      <formula>"No"</formula>
    </cfRule>
    <cfRule type="cellIs" dxfId="6" priority="8" operator="equal">
      <formula>"Yes"</formula>
    </cfRule>
  </conditionalFormatting>
  <conditionalFormatting sqref="O79">
    <cfRule type="cellIs" dxfId="5" priority="5" operator="equal">
      <formula>"No"</formula>
    </cfRule>
    <cfRule type="cellIs" dxfId="4" priority="6" operator="equal">
      <formula>"Yes"</formula>
    </cfRule>
  </conditionalFormatting>
  <conditionalFormatting sqref="O84">
    <cfRule type="cellIs" dxfId="3" priority="3" operator="equal">
      <formula>"No"</formula>
    </cfRule>
    <cfRule type="cellIs" dxfId="2" priority="4"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scale="29" firstPageNumber="0" orientation="portrait" useFirstPageNumber="1" horizontalDpi="300" verticalDpi="300" r:id="rId1"/>
  <headerFooter alignWithMargins="0"/>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6"/>
  <sheetViews>
    <sheetView topLeftCell="C13" zoomScale="70" zoomScaleNormal="70" workbookViewId="0">
      <selection activeCell="M20" sqref="M20"/>
    </sheetView>
  </sheetViews>
  <sheetFormatPr defaultColWidth="8.6640625" defaultRowHeight="13.8"/>
  <cols>
    <col min="1" max="1" width="8.44140625" style="303" customWidth="1"/>
    <col min="2" max="2" width="43.44140625" style="83" customWidth="1"/>
    <col min="3" max="3" width="30.44140625" style="83" customWidth="1"/>
    <col min="4" max="4" width="45.44140625" style="83" customWidth="1"/>
    <col min="5" max="5" width="16.33203125" style="83" customWidth="1"/>
    <col min="6" max="6" width="31.5546875" style="83" customWidth="1"/>
    <col min="7" max="7" width="20.5546875" style="83" customWidth="1"/>
    <col min="8" max="8" width="22" style="83" customWidth="1"/>
    <col min="9" max="9" width="17.44140625" style="83" customWidth="1"/>
    <col min="10" max="10" width="60" style="304" customWidth="1"/>
    <col min="11" max="16384" width="8.6640625" style="83"/>
  </cols>
  <sheetData>
    <row r="1" spans="1:13">
      <c r="A1" s="305" t="s">
        <v>214</v>
      </c>
    </row>
    <row r="2" spans="1:13" s="80" customFormat="1" ht="14.1" customHeight="1">
      <c r="A2" s="4" t="s">
        <v>290</v>
      </c>
      <c r="B2" s="5" t="s">
        <v>2634</v>
      </c>
      <c r="C2" s="914" t="s">
        <v>2635</v>
      </c>
      <c r="D2" s="915"/>
      <c r="E2" s="915"/>
      <c r="F2" s="916"/>
      <c r="G2" s="85"/>
      <c r="H2" s="85"/>
      <c r="I2" s="85"/>
      <c r="J2" s="306"/>
    </row>
    <row r="3" spans="1:13" s="80" customFormat="1" ht="14.1" customHeight="1">
      <c r="A3" s="7">
        <v>1</v>
      </c>
      <c r="B3" s="8" t="s">
        <v>2636</v>
      </c>
      <c r="C3" s="917" t="s">
        <v>2637</v>
      </c>
      <c r="D3" s="917"/>
      <c r="E3" s="917"/>
      <c r="F3" s="917"/>
      <c r="G3" s="86"/>
      <c r="H3" s="86"/>
      <c r="I3" s="86"/>
      <c r="J3" s="307"/>
      <c r="K3" s="86"/>
      <c r="L3" s="86"/>
      <c r="M3" s="86"/>
    </row>
    <row r="4" spans="1:13" s="80" customFormat="1" ht="14.1" customHeight="1">
      <c r="A4" s="7">
        <v>2</v>
      </c>
      <c r="B4" s="8" t="s">
        <v>2638</v>
      </c>
      <c r="C4" s="917" t="s">
        <v>2639</v>
      </c>
      <c r="D4" s="917"/>
      <c r="E4" s="917"/>
      <c r="F4" s="917"/>
      <c r="G4" s="86"/>
      <c r="H4" s="86"/>
      <c r="I4" s="86"/>
      <c r="J4" s="307"/>
      <c r="K4" s="86"/>
      <c r="L4" s="86"/>
      <c r="M4" s="86"/>
    </row>
    <row r="5" spans="1:13" s="80" customFormat="1" ht="27.6">
      <c r="A5" s="7">
        <v>3</v>
      </c>
      <c r="B5" s="8" t="s">
        <v>2640</v>
      </c>
      <c r="C5" s="913" t="s">
        <v>2641</v>
      </c>
      <c r="D5" s="913"/>
      <c r="E5" s="913"/>
      <c r="F5" s="913"/>
      <c r="G5" s="86"/>
      <c r="H5" s="86"/>
      <c r="I5" s="86"/>
      <c r="J5" s="307"/>
      <c r="K5" s="86"/>
      <c r="L5" s="86"/>
      <c r="M5" s="86"/>
    </row>
    <row r="6" spans="1:13" s="80" customFormat="1">
      <c r="A6" s="7">
        <v>4</v>
      </c>
      <c r="B6" s="8" t="s">
        <v>2642</v>
      </c>
      <c r="C6" s="913"/>
      <c r="D6" s="913"/>
      <c r="E6" s="913"/>
      <c r="F6" s="913"/>
      <c r="G6" s="86"/>
      <c r="H6" s="86"/>
      <c r="I6" s="86"/>
      <c r="J6" s="307"/>
      <c r="K6" s="86"/>
      <c r="L6" s="86"/>
      <c r="M6" s="86"/>
    </row>
    <row r="7" spans="1:13">
      <c r="A7" s="308"/>
      <c r="B7" s="309"/>
    </row>
    <row r="8" spans="1:13" ht="42" customHeight="1">
      <c r="A8" s="310" t="s">
        <v>2643</v>
      </c>
      <c r="B8" s="311" t="s">
        <v>3</v>
      </c>
      <c r="C8" s="310" t="s">
        <v>2644</v>
      </c>
      <c r="D8" s="310" t="s">
        <v>2645</v>
      </c>
      <c r="E8" s="310" t="s">
        <v>2646</v>
      </c>
      <c r="F8" s="310" t="s">
        <v>2647</v>
      </c>
      <c r="G8" s="310" t="s">
        <v>2648</v>
      </c>
      <c r="H8" s="310" t="s">
        <v>2649</v>
      </c>
      <c r="I8" s="310" t="s">
        <v>2650</v>
      </c>
      <c r="J8" s="310" t="s">
        <v>425</v>
      </c>
    </row>
    <row r="9" spans="1:13" ht="27.6">
      <c r="A9" s="312">
        <v>1</v>
      </c>
      <c r="B9" s="313" t="s">
        <v>2651</v>
      </c>
      <c r="C9" s="295" t="s">
        <v>2652</v>
      </c>
      <c r="D9" s="295" t="s">
        <v>2653</v>
      </c>
      <c r="E9" s="295" t="s">
        <v>2601</v>
      </c>
      <c r="F9" s="295" t="s">
        <v>2654</v>
      </c>
      <c r="G9" s="90" t="s">
        <v>2655</v>
      </c>
      <c r="H9" s="314" t="s">
        <v>292</v>
      </c>
      <c r="I9" s="314" t="s">
        <v>292</v>
      </c>
      <c r="J9" s="299"/>
    </row>
    <row r="10" spans="1:13">
      <c r="A10" s="312">
        <v>2</v>
      </c>
      <c r="B10" s="315" t="s">
        <v>2656</v>
      </c>
      <c r="C10" s="295" t="s">
        <v>2657</v>
      </c>
      <c r="D10" s="295" t="s">
        <v>2658</v>
      </c>
      <c r="E10" s="295" t="s">
        <v>2659</v>
      </c>
      <c r="F10" s="295" t="s">
        <v>2660</v>
      </c>
      <c r="G10" s="295" t="s">
        <v>2661</v>
      </c>
      <c r="H10" s="314" t="s">
        <v>290</v>
      </c>
      <c r="I10" s="314" t="s">
        <v>292</v>
      </c>
      <c r="J10" s="299" t="s">
        <v>2662</v>
      </c>
    </row>
    <row r="11" spans="1:13">
      <c r="A11" s="312">
        <v>3</v>
      </c>
      <c r="B11" s="299" t="s">
        <v>830</v>
      </c>
      <c r="C11" s="295" t="s">
        <v>2657</v>
      </c>
      <c r="D11" s="295" t="s">
        <v>2663</v>
      </c>
      <c r="E11" s="295" t="s">
        <v>2664</v>
      </c>
      <c r="F11" s="295" t="s">
        <v>2665</v>
      </c>
      <c r="G11" s="90" t="s">
        <v>2655</v>
      </c>
      <c r="H11" s="314" t="s">
        <v>290</v>
      </c>
      <c r="I11" s="314" t="s">
        <v>292</v>
      </c>
      <c r="J11" s="299" t="s">
        <v>2666</v>
      </c>
    </row>
    <row r="12" spans="1:13">
      <c r="A12" s="312">
        <v>4</v>
      </c>
      <c r="B12" s="299" t="s">
        <v>2667</v>
      </c>
      <c r="C12" s="295" t="s">
        <v>2657</v>
      </c>
      <c r="D12" s="295" t="s">
        <v>2668</v>
      </c>
      <c r="E12" s="295" t="s">
        <v>2669</v>
      </c>
      <c r="F12" s="295" t="s">
        <v>2670</v>
      </c>
      <c r="G12" s="90" t="s">
        <v>2655</v>
      </c>
      <c r="H12" s="314" t="s">
        <v>290</v>
      </c>
      <c r="I12" s="314" t="s">
        <v>292</v>
      </c>
      <c r="J12" s="299" t="s">
        <v>2666</v>
      </c>
    </row>
    <row r="13" spans="1:13">
      <c r="A13" s="312">
        <v>5</v>
      </c>
      <c r="B13" s="690" t="s">
        <v>2671</v>
      </c>
      <c r="C13" s="299" t="s">
        <v>2657</v>
      </c>
      <c r="D13" s="299" t="s">
        <v>2672</v>
      </c>
      <c r="E13" s="299" t="s">
        <v>2673</v>
      </c>
      <c r="F13" s="299" t="s">
        <v>2674</v>
      </c>
      <c r="G13" s="90" t="s">
        <v>2655</v>
      </c>
      <c r="H13" s="314" t="s">
        <v>290</v>
      </c>
      <c r="I13" s="314" t="s">
        <v>292</v>
      </c>
      <c r="J13" s="299" t="s">
        <v>2666</v>
      </c>
    </row>
    <row r="14" spans="1:13">
      <c r="A14" s="312">
        <v>6</v>
      </c>
      <c r="B14" s="299" t="s">
        <v>2675</v>
      </c>
      <c r="C14" s="299" t="s">
        <v>2657</v>
      </c>
      <c r="D14" s="299" t="s">
        <v>2676</v>
      </c>
      <c r="E14" s="299" t="s">
        <v>2677</v>
      </c>
      <c r="F14" s="299" t="s">
        <v>2678</v>
      </c>
      <c r="G14" s="295" t="s">
        <v>2661</v>
      </c>
      <c r="H14" s="314" t="s">
        <v>290</v>
      </c>
      <c r="I14" s="314" t="s">
        <v>292</v>
      </c>
      <c r="J14" s="316" t="s">
        <v>2679</v>
      </c>
    </row>
    <row r="15" spans="1:13">
      <c r="A15" s="312">
        <v>7</v>
      </c>
      <c r="B15" s="299" t="s">
        <v>2680</v>
      </c>
      <c r="C15" s="299" t="s">
        <v>2657</v>
      </c>
      <c r="D15" s="299" t="s">
        <v>2681</v>
      </c>
      <c r="E15" s="299" t="s">
        <v>2682</v>
      </c>
      <c r="F15" s="299" t="s">
        <v>2683</v>
      </c>
      <c r="G15" s="295" t="s">
        <v>2661</v>
      </c>
      <c r="H15" s="314" t="s">
        <v>290</v>
      </c>
      <c r="I15" s="314" t="s">
        <v>292</v>
      </c>
      <c r="J15" s="299"/>
    </row>
    <row r="16" spans="1:13" ht="52.35" customHeight="1">
      <c r="A16" s="312">
        <v>8</v>
      </c>
      <c r="B16" s="317" t="s">
        <v>2684</v>
      </c>
      <c r="C16" s="295" t="s">
        <v>2657</v>
      </c>
      <c r="D16" s="295" t="s">
        <v>2685</v>
      </c>
      <c r="E16" s="295" t="s">
        <v>2686</v>
      </c>
      <c r="F16" s="295" t="s">
        <v>2687</v>
      </c>
      <c r="G16" s="295" t="s">
        <v>2661</v>
      </c>
      <c r="H16" s="318" t="s">
        <v>292</v>
      </c>
      <c r="I16" s="318" t="s">
        <v>292</v>
      </c>
      <c r="J16" s="912" t="s">
        <v>2688</v>
      </c>
    </row>
    <row r="17" spans="1:10" ht="30.6" customHeight="1">
      <c r="A17" s="312">
        <v>9</v>
      </c>
      <c r="B17" s="295" t="s">
        <v>2689</v>
      </c>
      <c r="C17" s="295" t="s">
        <v>2657</v>
      </c>
      <c r="D17" s="295" t="s">
        <v>2690</v>
      </c>
      <c r="E17" s="295" t="s">
        <v>2691</v>
      </c>
      <c r="F17" s="295" t="s">
        <v>2692</v>
      </c>
      <c r="G17" s="295" t="s">
        <v>2661</v>
      </c>
      <c r="H17" s="318" t="s">
        <v>292</v>
      </c>
      <c r="I17" s="318" t="s">
        <v>292</v>
      </c>
      <c r="J17" s="912"/>
    </row>
    <row r="18" spans="1:10" ht="69.599999999999994" customHeight="1">
      <c r="A18" s="312">
        <v>10</v>
      </c>
      <c r="B18" s="295" t="s">
        <v>2693</v>
      </c>
      <c r="C18" s="295" t="s">
        <v>2657</v>
      </c>
      <c r="D18" s="295" t="s">
        <v>2694</v>
      </c>
      <c r="E18" s="295" t="s">
        <v>2695</v>
      </c>
      <c r="F18" s="295" t="s">
        <v>2696</v>
      </c>
      <c r="G18" s="295" t="s">
        <v>2661</v>
      </c>
      <c r="H18" s="318" t="s">
        <v>292</v>
      </c>
      <c r="I18" s="318" t="s">
        <v>292</v>
      </c>
      <c r="J18" s="912" t="s">
        <v>2697</v>
      </c>
    </row>
    <row r="19" spans="1:10" ht="68.099999999999994" customHeight="1">
      <c r="A19" s="312">
        <v>11</v>
      </c>
      <c r="B19" s="295" t="s">
        <v>2698</v>
      </c>
      <c r="C19" s="295" t="s">
        <v>2657</v>
      </c>
      <c r="D19" s="295" t="s">
        <v>784</v>
      </c>
      <c r="E19" s="295" t="s">
        <v>2699</v>
      </c>
      <c r="F19" s="295" t="s">
        <v>2700</v>
      </c>
      <c r="G19" s="295" t="s">
        <v>2661</v>
      </c>
      <c r="H19" s="318" t="s">
        <v>292</v>
      </c>
      <c r="I19" s="318" t="s">
        <v>292</v>
      </c>
      <c r="J19" s="912"/>
    </row>
    <row r="20" spans="1:10" ht="55.35" customHeight="1">
      <c r="A20" s="312">
        <v>12</v>
      </c>
      <c r="B20" s="295" t="s">
        <v>2701</v>
      </c>
      <c r="C20" s="295" t="s">
        <v>2657</v>
      </c>
      <c r="D20" s="295" t="s">
        <v>2702</v>
      </c>
      <c r="E20" s="295" t="s">
        <v>2703</v>
      </c>
      <c r="F20" s="295" t="s">
        <v>2704</v>
      </c>
      <c r="G20" s="295" t="s">
        <v>2661</v>
      </c>
      <c r="H20" s="318" t="s">
        <v>292</v>
      </c>
      <c r="I20" s="318" t="s">
        <v>292</v>
      </c>
      <c r="J20" s="912" t="s">
        <v>2705</v>
      </c>
    </row>
    <row r="21" spans="1:10" ht="47.7" customHeight="1">
      <c r="A21" s="312">
        <v>13</v>
      </c>
      <c r="B21" s="295" t="s">
        <v>2706</v>
      </c>
      <c r="C21" s="295" t="s">
        <v>2657</v>
      </c>
      <c r="D21" s="295" t="s">
        <v>2707</v>
      </c>
      <c r="E21" s="295" t="s">
        <v>2708</v>
      </c>
      <c r="F21" s="295" t="s">
        <v>2709</v>
      </c>
      <c r="G21" s="295" t="s">
        <v>2661</v>
      </c>
      <c r="H21" s="318" t="s">
        <v>292</v>
      </c>
      <c r="I21" s="318" t="s">
        <v>292</v>
      </c>
      <c r="J21" s="912"/>
    </row>
    <row r="22" spans="1:10" ht="60.6" customHeight="1">
      <c r="A22" s="312">
        <v>14</v>
      </c>
      <c r="B22" s="295" t="s">
        <v>2710</v>
      </c>
      <c r="C22" s="295" t="s">
        <v>2657</v>
      </c>
      <c r="D22" s="295" t="s">
        <v>2711</v>
      </c>
      <c r="E22" s="295" t="s">
        <v>2712</v>
      </c>
      <c r="F22" s="295" t="s">
        <v>2713</v>
      </c>
      <c r="G22" s="295" t="s">
        <v>2661</v>
      </c>
      <c r="H22" s="318"/>
      <c r="I22" s="318"/>
      <c r="J22" s="912" t="s">
        <v>2714</v>
      </c>
    </row>
    <row r="23" spans="1:10" ht="44.1" customHeight="1">
      <c r="A23" s="312">
        <v>15</v>
      </c>
      <c r="B23" s="295" t="s">
        <v>2715</v>
      </c>
      <c r="C23" s="295" t="s">
        <v>2657</v>
      </c>
      <c r="D23" s="295" t="s">
        <v>2716</v>
      </c>
      <c r="E23" s="295" t="s">
        <v>2717</v>
      </c>
      <c r="F23" s="295" t="s">
        <v>2718</v>
      </c>
      <c r="G23" s="295" t="s">
        <v>2661</v>
      </c>
      <c r="H23" s="318"/>
      <c r="I23" s="318"/>
      <c r="J23" s="912"/>
    </row>
    <row r="24" spans="1:10" ht="44.1" customHeight="1">
      <c r="A24" s="312">
        <v>16</v>
      </c>
      <c r="B24" s="299" t="s">
        <v>2719</v>
      </c>
      <c r="C24" s="299" t="s">
        <v>2657</v>
      </c>
      <c r="D24" s="299" t="s">
        <v>2720</v>
      </c>
      <c r="E24" s="299" t="s">
        <v>2721</v>
      </c>
      <c r="F24" s="299" t="s">
        <v>2722</v>
      </c>
      <c r="G24" s="295" t="s">
        <v>2661</v>
      </c>
      <c r="H24" s="318"/>
      <c r="I24" s="318"/>
      <c r="J24" s="912" t="s">
        <v>2723</v>
      </c>
    </row>
    <row r="25" spans="1:10" ht="45" customHeight="1">
      <c r="A25" s="312">
        <v>17</v>
      </c>
      <c r="B25" s="299" t="s">
        <v>2724</v>
      </c>
      <c r="C25" s="299" t="s">
        <v>2657</v>
      </c>
      <c r="D25" s="299" t="s">
        <v>2725</v>
      </c>
      <c r="E25" s="299" t="s">
        <v>2726</v>
      </c>
      <c r="F25" s="299" t="s">
        <v>2727</v>
      </c>
      <c r="G25" s="295" t="s">
        <v>2661</v>
      </c>
      <c r="H25" s="318"/>
      <c r="I25" s="318"/>
      <c r="J25" s="912"/>
    </row>
    <row r="26" spans="1:10" ht="45" customHeight="1">
      <c r="A26" s="312">
        <v>18</v>
      </c>
      <c r="B26" s="299" t="s">
        <v>2728</v>
      </c>
      <c r="C26" s="299" t="s">
        <v>2657</v>
      </c>
      <c r="D26" s="299" t="s">
        <v>2729</v>
      </c>
      <c r="E26" s="299" t="s">
        <v>2730</v>
      </c>
      <c r="F26" s="299" t="s">
        <v>2731</v>
      </c>
      <c r="G26" s="295" t="s">
        <v>2661</v>
      </c>
      <c r="H26" s="318"/>
      <c r="I26" s="318"/>
      <c r="J26" s="912" t="s">
        <v>2732</v>
      </c>
    </row>
    <row r="27" spans="1:10" ht="41.1" customHeight="1">
      <c r="A27" s="312">
        <v>19</v>
      </c>
      <c r="B27" s="299" t="s">
        <v>2733</v>
      </c>
      <c r="C27" s="299" t="s">
        <v>2657</v>
      </c>
      <c r="D27" s="299" t="s">
        <v>2734</v>
      </c>
      <c r="E27" s="299" t="s">
        <v>2735</v>
      </c>
      <c r="F27" s="299" t="s">
        <v>2736</v>
      </c>
      <c r="G27" s="295" t="s">
        <v>2661</v>
      </c>
      <c r="H27" s="318"/>
      <c r="I27" s="318"/>
      <c r="J27" s="912"/>
    </row>
    <row r="28" spans="1:10" ht="23.1" customHeight="1">
      <c r="A28" s="319"/>
      <c r="B28" s="320"/>
      <c r="C28" s="320"/>
      <c r="D28" s="320"/>
      <c r="E28" s="320"/>
      <c r="F28" s="320"/>
      <c r="G28" s="318"/>
      <c r="H28" s="318"/>
      <c r="I28" s="318"/>
      <c r="J28" s="320"/>
    </row>
    <row r="29" spans="1:10" ht="21" customHeight="1">
      <c r="A29" s="319"/>
      <c r="B29" s="320"/>
      <c r="C29" s="320"/>
      <c r="D29" s="320"/>
      <c r="E29" s="320"/>
      <c r="F29" s="320"/>
      <c r="G29" s="318"/>
      <c r="H29" s="318"/>
      <c r="I29" s="318"/>
      <c r="J29" s="320"/>
    </row>
    <row r="30" spans="1:10" ht="23.1" customHeight="1">
      <c r="A30" s="319"/>
      <c r="B30" s="320"/>
      <c r="C30" s="320"/>
      <c r="D30" s="320"/>
      <c r="E30" s="320"/>
      <c r="F30" s="320"/>
      <c r="G30" s="318"/>
      <c r="H30" s="318"/>
      <c r="I30" s="318"/>
      <c r="J30" s="320"/>
    </row>
    <row r="31" spans="1:10" ht="23.1" customHeight="1">
      <c r="A31" s="319"/>
      <c r="B31" s="320"/>
      <c r="C31" s="320"/>
      <c r="D31" s="320"/>
      <c r="E31" s="320"/>
      <c r="F31" s="320"/>
      <c r="G31" s="318"/>
      <c r="H31" s="318"/>
      <c r="I31" s="318"/>
      <c r="J31" s="320"/>
    </row>
    <row r="32" spans="1:10" ht="27.6">
      <c r="A32" s="312">
        <v>20</v>
      </c>
      <c r="B32" s="295" t="s">
        <v>2737</v>
      </c>
      <c r="C32" s="295" t="s">
        <v>2738</v>
      </c>
      <c r="D32" s="295" t="s">
        <v>2739</v>
      </c>
      <c r="E32" s="295" t="s">
        <v>2740</v>
      </c>
      <c r="F32" s="299">
        <v>54</v>
      </c>
      <c r="G32" s="90" t="s">
        <v>2655</v>
      </c>
      <c r="H32" s="314" t="s">
        <v>292</v>
      </c>
      <c r="I32" s="314" t="s">
        <v>290</v>
      </c>
      <c r="J32" s="299"/>
    </row>
    <row r="33" spans="1:10">
      <c r="A33" s="312">
        <v>21</v>
      </c>
      <c r="B33" s="295" t="s">
        <v>2741</v>
      </c>
      <c r="C33" s="295"/>
      <c r="D33" s="295"/>
      <c r="E33" s="295"/>
      <c r="F33" s="299"/>
      <c r="G33" s="90"/>
      <c r="H33" s="314" t="s">
        <v>292</v>
      </c>
      <c r="I33" s="314" t="s">
        <v>290</v>
      </c>
      <c r="J33" s="299" t="s">
        <v>2742</v>
      </c>
    </row>
    <row r="34" spans="1:10" ht="27.6">
      <c r="A34" s="312">
        <v>22</v>
      </c>
      <c r="B34" s="295" t="s">
        <v>2743</v>
      </c>
      <c r="C34" s="295" t="s">
        <v>2744</v>
      </c>
      <c r="D34" s="295" t="s">
        <v>2745</v>
      </c>
      <c r="E34" s="295" t="s">
        <v>2746</v>
      </c>
      <c r="F34" s="295" t="s">
        <v>2747</v>
      </c>
      <c r="G34" s="295" t="s">
        <v>2661</v>
      </c>
      <c r="H34" s="318" t="s">
        <v>292</v>
      </c>
      <c r="I34" s="314" t="s">
        <v>290</v>
      </c>
      <c r="J34" s="299" t="s">
        <v>2748</v>
      </c>
    </row>
    <row r="35" spans="1:10" ht="27.6">
      <c r="A35" s="312">
        <v>23</v>
      </c>
      <c r="B35" s="321" t="s">
        <v>2749</v>
      </c>
      <c r="C35" s="101" t="s">
        <v>2750</v>
      </c>
      <c r="D35" s="101" t="s">
        <v>2751</v>
      </c>
      <c r="E35" s="101" t="s">
        <v>2752</v>
      </c>
      <c r="F35" s="101" t="s">
        <v>2753</v>
      </c>
      <c r="G35" s="90" t="s">
        <v>2655</v>
      </c>
      <c r="H35" s="318" t="s">
        <v>292</v>
      </c>
      <c r="I35" s="314" t="s">
        <v>290</v>
      </c>
      <c r="J35" s="322"/>
    </row>
    <row r="36" spans="1:10">
      <c r="A36" s="31" t="s">
        <v>2754</v>
      </c>
    </row>
  </sheetData>
  <autoFilter ref="A8:M27" xr:uid="{00000000-0009-0000-0000-00000B000000}"/>
  <mergeCells count="10">
    <mergeCell ref="C2:F2"/>
    <mergeCell ref="C3:F3"/>
    <mergeCell ref="C4:F4"/>
    <mergeCell ref="J16:J17"/>
    <mergeCell ref="J18:J19"/>
    <mergeCell ref="J20:J21"/>
    <mergeCell ref="J22:J23"/>
    <mergeCell ref="J24:J25"/>
    <mergeCell ref="J26:J27"/>
    <mergeCell ref="C5:F6"/>
  </mergeCells>
  <phoneticPr fontId="144" type="noConversion"/>
  <conditionalFormatting sqref="H9:I35">
    <cfRule type="cellIs" dxfId="1" priority="1" operator="equal">
      <formula>"No"</formula>
    </cfRule>
    <cfRule type="cellIs" dxfId="0" priority="2" operator="equal">
      <formula>"Yes"</formula>
    </cfRule>
  </conditionalFormatting>
  <dataValidations count="1">
    <dataValidation type="list" allowBlank="1" showInputMessage="1" showErrorMessage="1" sqref="G35"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zoomScale="55" zoomScaleNormal="55" workbookViewId="0">
      <selection activeCell="E15" sqref="E15"/>
    </sheetView>
  </sheetViews>
  <sheetFormatPr defaultColWidth="12.44140625" defaultRowHeight="15"/>
  <cols>
    <col min="1" max="1" width="8.6640625" style="287" customWidth="1"/>
    <col min="2" max="2" width="42.44140625" style="287" customWidth="1"/>
    <col min="3" max="3" width="24" style="287" customWidth="1"/>
    <col min="4" max="4" width="29.44140625" style="287" customWidth="1"/>
    <col min="5" max="5" width="29.33203125" style="287" customWidth="1"/>
    <col min="6" max="6" width="28.44140625" style="287" customWidth="1"/>
    <col min="7" max="7" width="16.5546875" style="287" customWidth="1"/>
    <col min="8" max="8" width="38.44140625" style="287" customWidth="1"/>
    <col min="9" max="16384" width="12.44140625" style="287"/>
  </cols>
  <sheetData>
    <row r="1" spans="1:11">
      <c r="A1" s="3" t="s">
        <v>214</v>
      </c>
    </row>
    <row r="2" spans="1:11" s="32" customFormat="1" ht="13.8">
      <c r="A2" s="4" t="s">
        <v>290</v>
      </c>
      <c r="B2" s="5" t="s">
        <v>2634</v>
      </c>
      <c r="C2" s="918" t="s">
        <v>2635</v>
      </c>
      <c r="D2" s="918"/>
      <c r="E2" s="918"/>
      <c r="F2" s="918"/>
      <c r="G2" s="35"/>
    </row>
    <row r="3" spans="1:11" s="32" customFormat="1">
      <c r="A3" s="7">
        <v>1</v>
      </c>
      <c r="B3" s="8" t="s">
        <v>2636</v>
      </c>
      <c r="C3" s="917" t="s">
        <v>2637</v>
      </c>
      <c r="D3" s="917"/>
      <c r="E3" s="917"/>
      <c r="F3" s="917"/>
      <c r="G3" s="288"/>
      <c r="H3" s="288"/>
      <c r="I3" s="288"/>
      <c r="J3" s="288"/>
      <c r="K3" s="288"/>
    </row>
    <row r="4" spans="1:11" s="32" customFormat="1">
      <c r="A4" s="7">
        <v>2</v>
      </c>
      <c r="B4" s="8" t="s">
        <v>2638</v>
      </c>
      <c r="C4" s="917" t="s">
        <v>2639</v>
      </c>
      <c r="D4" s="917"/>
      <c r="E4" s="917"/>
      <c r="F4" s="917"/>
      <c r="G4" s="288"/>
      <c r="H4" s="288"/>
      <c r="I4" s="288"/>
      <c r="J4" s="288"/>
      <c r="K4" s="288"/>
    </row>
    <row r="5" spans="1:11" s="32" customFormat="1" ht="27.6">
      <c r="A5" s="7">
        <v>3</v>
      </c>
      <c r="B5" s="8" t="s">
        <v>2640</v>
      </c>
      <c r="C5" s="913" t="s">
        <v>2641</v>
      </c>
      <c r="D5" s="913"/>
      <c r="E5" s="913"/>
      <c r="F5" s="913"/>
      <c r="G5" s="288"/>
      <c r="H5" s="288"/>
      <c r="I5" s="288"/>
      <c r="J5" s="288"/>
      <c r="K5" s="288"/>
    </row>
    <row r="6" spans="1:11" s="32" customFormat="1">
      <c r="A6" s="7">
        <v>4</v>
      </c>
      <c r="B6" s="8" t="s">
        <v>2642</v>
      </c>
      <c r="C6" s="913"/>
      <c r="D6" s="913"/>
      <c r="E6" s="913"/>
      <c r="F6" s="913"/>
      <c r="G6" s="288"/>
      <c r="H6" s="288"/>
      <c r="I6" s="288"/>
      <c r="J6" s="288"/>
      <c r="K6" s="288"/>
    </row>
    <row r="7" spans="1:11">
      <c r="A7" s="289"/>
    </row>
    <row r="8" spans="1:11" ht="15.6">
      <c r="A8" s="290" t="s">
        <v>2755</v>
      </c>
      <c r="B8" s="291"/>
    </row>
    <row r="9" spans="1:11">
      <c r="A9" s="292" t="s">
        <v>2643</v>
      </c>
      <c r="B9" s="292" t="s">
        <v>3</v>
      </c>
      <c r="C9" s="292" t="s">
        <v>2644</v>
      </c>
      <c r="D9" s="292" t="s">
        <v>2645</v>
      </c>
      <c r="E9" s="292" t="s">
        <v>2646</v>
      </c>
      <c r="F9" s="292" t="s">
        <v>2647</v>
      </c>
      <c r="G9" s="292" t="s">
        <v>2648</v>
      </c>
      <c r="H9" s="292" t="s">
        <v>425</v>
      </c>
    </row>
    <row r="10" spans="1:11" ht="27.6">
      <c r="A10" s="99">
        <v>1</v>
      </c>
      <c r="B10" s="293" t="s">
        <v>2651</v>
      </c>
      <c r="C10" s="294" t="s">
        <v>2652</v>
      </c>
      <c r="D10" s="294" t="s">
        <v>2756</v>
      </c>
      <c r="E10" s="294" t="s">
        <v>2601</v>
      </c>
      <c r="F10" s="295" t="s">
        <v>2654</v>
      </c>
      <c r="G10" s="90" t="s">
        <v>2655</v>
      </c>
      <c r="H10" s="294"/>
    </row>
    <row r="11" spans="1:11" ht="27.6">
      <c r="A11" s="99">
        <v>2</v>
      </c>
      <c r="B11" s="293" t="s">
        <v>2757</v>
      </c>
      <c r="C11" s="294" t="s">
        <v>2758</v>
      </c>
      <c r="D11" s="294" t="s">
        <v>2759</v>
      </c>
      <c r="E11" s="296" t="s">
        <v>2760</v>
      </c>
      <c r="F11" s="294" t="s">
        <v>2761</v>
      </c>
      <c r="G11" s="90" t="s">
        <v>2655</v>
      </c>
      <c r="H11" s="294" t="s">
        <v>2762</v>
      </c>
    </row>
    <row r="12" spans="1:11" ht="41.4">
      <c r="A12" s="99">
        <v>3</v>
      </c>
      <c r="B12" s="293" t="s">
        <v>2763</v>
      </c>
      <c r="C12" s="294" t="s">
        <v>2758</v>
      </c>
      <c r="D12" s="294" t="s">
        <v>2764</v>
      </c>
      <c r="E12" s="294" t="s">
        <v>2765</v>
      </c>
      <c r="F12" s="294" t="s">
        <v>2766</v>
      </c>
      <c r="G12" s="90" t="s">
        <v>2655</v>
      </c>
      <c r="H12" s="294" t="s">
        <v>2767</v>
      </c>
    </row>
    <row r="13" spans="1:11" ht="68.25" customHeight="1">
      <c r="A13" s="99">
        <v>4</v>
      </c>
      <c r="B13" s="293" t="s">
        <v>2768</v>
      </c>
      <c r="C13" s="294" t="s">
        <v>2769</v>
      </c>
      <c r="D13" s="294" t="s">
        <v>2770</v>
      </c>
      <c r="E13" s="294" t="s">
        <v>2771</v>
      </c>
      <c r="F13" s="294" t="s">
        <v>2772</v>
      </c>
      <c r="G13" s="294" t="s">
        <v>2655</v>
      </c>
      <c r="H13" s="294"/>
    </row>
    <row r="14" spans="1:11" ht="69">
      <c r="A14" s="99">
        <v>5</v>
      </c>
      <c r="B14" s="297" t="s">
        <v>2773</v>
      </c>
      <c r="C14" s="101" t="s">
        <v>2657</v>
      </c>
      <c r="D14" s="101" t="s">
        <v>2774</v>
      </c>
      <c r="E14" s="101" t="s">
        <v>2775</v>
      </c>
      <c r="F14" s="101" t="s">
        <v>2776</v>
      </c>
      <c r="G14" s="101" t="s">
        <v>2661</v>
      </c>
      <c r="H14" s="101" t="s">
        <v>2777</v>
      </c>
    </row>
    <row r="15" spans="1:11" ht="27.6">
      <c r="A15" s="99">
        <v>6</v>
      </c>
      <c r="B15" s="298" t="s">
        <v>2737</v>
      </c>
      <c r="C15" s="295" t="s">
        <v>2738</v>
      </c>
      <c r="D15" s="295" t="s">
        <v>2778</v>
      </c>
      <c r="E15" s="295" t="s">
        <v>2740</v>
      </c>
      <c r="F15" s="299">
        <v>54</v>
      </c>
      <c r="G15" s="90" t="s">
        <v>2655</v>
      </c>
      <c r="H15" s="295"/>
    </row>
    <row r="16" spans="1:11" ht="27.6">
      <c r="A16" s="99">
        <v>7</v>
      </c>
      <c r="B16" s="297" t="s">
        <v>2749</v>
      </c>
      <c r="C16" s="101" t="s">
        <v>2750</v>
      </c>
      <c r="D16" s="101" t="s">
        <v>2751</v>
      </c>
      <c r="E16" s="101" t="s">
        <v>2752</v>
      </c>
      <c r="F16" s="101" t="s">
        <v>2753</v>
      </c>
      <c r="G16" s="90" t="s">
        <v>2655</v>
      </c>
      <c r="H16" s="100"/>
    </row>
    <row r="17" spans="1:8">
      <c r="A17" s="300"/>
      <c r="B17" s="301"/>
      <c r="C17" s="302"/>
      <c r="D17" s="302"/>
      <c r="E17" s="302"/>
      <c r="F17" s="302"/>
      <c r="G17" s="302"/>
      <c r="H17" s="302"/>
    </row>
    <row r="18" spans="1:8">
      <c r="A18" s="31" t="s">
        <v>2754</v>
      </c>
    </row>
  </sheetData>
  <mergeCells count="4">
    <mergeCell ref="C2:F2"/>
    <mergeCell ref="C3:F3"/>
    <mergeCell ref="C4:F4"/>
    <mergeCell ref="C5:F6"/>
  </mergeCells>
  <phoneticPr fontId="144" type="noConversion"/>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5"/>
  <sheetViews>
    <sheetView zoomScale="70" zoomScaleNormal="70" workbookViewId="0">
      <selection activeCell="E14" sqref="E14"/>
    </sheetView>
  </sheetViews>
  <sheetFormatPr defaultColWidth="8.6640625" defaultRowHeight="13.8"/>
  <cols>
    <col min="1" max="1" width="34" style="31" customWidth="1"/>
    <col min="2" max="2" width="44.5546875" style="31" customWidth="1"/>
    <col min="3" max="3" width="44" style="31" customWidth="1"/>
    <col min="4" max="4" width="52.44140625" style="31" customWidth="1"/>
    <col min="5" max="12" width="10" style="31" customWidth="1"/>
    <col min="13" max="16384" width="8.6640625" style="271"/>
  </cols>
  <sheetData>
    <row r="1" spans="1:12">
      <c r="A1" s="3" t="s">
        <v>214</v>
      </c>
    </row>
    <row r="2" spans="1:12" s="270" customFormat="1">
      <c r="A2" s="4" t="s">
        <v>290</v>
      </c>
      <c r="B2" s="5" t="s">
        <v>2634</v>
      </c>
      <c r="C2" s="918" t="s">
        <v>2635</v>
      </c>
      <c r="D2" s="918"/>
      <c r="E2" s="918"/>
      <c r="F2" s="918"/>
      <c r="G2" s="272"/>
    </row>
    <row r="3" spans="1:12" s="270" customFormat="1">
      <c r="A3" s="7">
        <v>1</v>
      </c>
      <c r="B3" s="8" t="s">
        <v>2636</v>
      </c>
      <c r="C3" s="917" t="s">
        <v>2637</v>
      </c>
      <c r="D3" s="917"/>
      <c r="E3" s="917"/>
      <c r="F3" s="917"/>
      <c r="G3" s="273"/>
      <c r="H3" s="273"/>
      <c r="I3" s="273"/>
      <c r="J3" s="273"/>
      <c r="K3" s="273"/>
    </row>
    <row r="4" spans="1:12" s="270" customFormat="1">
      <c r="A4" s="7">
        <v>2</v>
      </c>
      <c r="B4" s="8" t="s">
        <v>2638</v>
      </c>
      <c r="C4" s="917" t="s">
        <v>2639</v>
      </c>
      <c r="D4" s="917"/>
      <c r="E4" s="917"/>
      <c r="F4" s="917"/>
      <c r="G4" s="273"/>
      <c r="H4" s="273"/>
      <c r="I4" s="273"/>
      <c r="J4" s="273"/>
      <c r="K4" s="273"/>
    </row>
    <row r="5" spans="1:12" s="270" customFormat="1">
      <c r="A5" s="7">
        <v>3</v>
      </c>
      <c r="B5" s="8" t="s">
        <v>2640</v>
      </c>
      <c r="C5" s="913" t="s">
        <v>2641</v>
      </c>
      <c r="D5" s="913"/>
      <c r="E5" s="913"/>
      <c r="F5" s="913"/>
      <c r="G5" s="273"/>
      <c r="H5" s="273"/>
      <c r="I5" s="273"/>
      <c r="J5" s="273"/>
      <c r="K5" s="273"/>
    </row>
    <row r="6" spans="1:12" s="270" customFormat="1">
      <c r="A6" s="7">
        <v>4</v>
      </c>
      <c r="B6" s="8" t="s">
        <v>2642</v>
      </c>
      <c r="C6" s="913"/>
      <c r="D6" s="913"/>
      <c r="E6" s="913"/>
      <c r="F6" s="913"/>
      <c r="G6" s="273"/>
      <c r="H6" s="273"/>
      <c r="I6" s="273"/>
      <c r="J6" s="273"/>
      <c r="K6" s="273"/>
    </row>
    <row r="7" spans="1:12" s="270" customFormat="1">
      <c r="A7" s="7">
        <v>5</v>
      </c>
      <c r="B7" s="274" t="s">
        <v>2779</v>
      </c>
      <c r="C7" s="919" t="s">
        <v>2780</v>
      </c>
      <c r="D7" s="920"/>
      <c r="E7" s="920"/>
      <c r="F7" s="921"/>
      <c r="G7" s="273"/>
      <c r="H7" s="273"/>
      <c r="I7" s="273"/>
      <c r="J7" s="273"/>
      <c r="K7" s="273"/>
    </row>
    <row r="8" spans="1:12" s="83" customFormat="1">
      <c r="A8" s="81"/>
      <c r="B8" s="81"/>
      <c r="C8" s="81"/>
      <c r="D8" s="81"/>
      <c r="E8" s="81"/>
      <c r="F8" s="81"/>
      <c r="G8" s="81"/>
      <c r="H8" s="81"/>
      <c r="I8" s="81"/>
      <c r="J8" s="81"/>
      <c r="K8" s="81"/>
      <c r="L8" s="81"/>
    </row>
    <row r="9" spans="1:12" s="83" customFormat="1">
      <c r="A9" s="275" t="s">
        <v>2643</v>
      </c>
      <c r="B9" s="275" t="s">
        <v>3</v>
      </c>
      <c r="C9" s="275" t="s">
        <v>2644</v>
      </c>
      <c r="D9" s="275" t="s">
        <v>425</v>
      </c>
      <c r="E9" s="81"/>
      <c r="F9" s="81"/>
      <c r="G9" s="81"/>
      <c r="H9" s="81"/>
      <c r="I9" s="81"/>
      <c r="J9" s="81"/>
      <c r="K9" s="81"/>
      <c r="L9" s="81"/>
    </row>
    <row r="10" spans="1:12" s="83" customFormat="1">
      <c r="A10" s="276">
        <v>1</v>
      </c>
      <c r="B10" s="277" t="s">
        <v>2781</v>
      </c>
      <c r="C10" s="277"/>
      <c r="D10" s="278"/>
      <c r="E10" s="81"/>
      <c r="F10" s="81"/>
      <c r="G10" s="81"/>
      <c r="H10" s="81"/>
      <c r="I10" s="81"/>
      <c r="J10" s="81"/>
      <c r="K10" s="81"/>
      <c r="L10" s="81"/>
    </row>
    <row r="11" spans="1:12" s="83" customFormat="1" ht="27.6" customHeight="1">
      <c r="A11" s="279" t="s">
        <v>2782</v>
      </c>
      <c r="B11" s="280"/>
      <c r="C11" s="277"/>
      <c r="D11" s="278"/>
      <c r="E11" s="81"/>
      <c r="F11" s="81"/>
      <c r="G11" s="81"/>
      <c r="H11" s="81"/>
      <c r="I11" s="81"/>
      <c r="J11" s="81"/>
      <c r="K11" s="81"/>
      <c r="L11" s="81"/>
    </row>
    <row r="12" spans="1:12" s="83" customFormat="1">
      <c r="A12" s="276">
        <v>2</v>
      </c>
      <c r="B12" s="277" t="s">
        <v>2783</v>
      </c>
      <c r="C12" s="277" t="s">
        <v>2784</v>
      </c>
      <c r="D12" s="281"/>
      <c r="E12" s="81"/>
      <c r="F12" s="81"/>
      <c r="G12" s="81"/>
      <c r="H12" s="81"/>
      <c r="I12" s="81"/>
      <c r="J12" s="81"/>
      <c r="K12" s="81"/>
      <c r="L12" s="81"/>
    </row>
    <row r="13" spans="1:12" s="83" customFormat="1" ht="27.6" customHeight="1">
      <c r="A13" s="279" t="s">
        <v>2785</v>
      </c>
      <c r="B13" s="282"/>
      <c r="C13" s="277"/>
      <c r="D13" s="281"/>
      <c r="E13" s="81"/>
      <c r="F13" s="81"/>
      <c r="G13" s="81"/>
      <c r="H13" s="81"/>
      <c r="I13" s="81"/>
      <c r="J13" s="81"/>
      <c r="K13" s="81"/>
      <c r="L13" s="81"/>
    </row>
    <row r="14" spans="1:12" s="83" customFormat="1" ht="41.4">
      <c r="A14" s="276">
        <v>3</v>
      </c>
      <c r="B14" s="277" t="s">
        <v>2786</v>
      </c>
      <c r="C14" s="277"/>
      <c r="D14" s="283" t="s">
        <v>2787</v>
      </c>
      <c r="E14" s="81"/>
      <c r="F14" s="81"/>
      <c r="G14" s="81"/>
      <c r="H14" s="81"/>
      <c r="I14" s="81"/>
      <c r="J14" s="81"/>
      <c r="K14" s="81"/>
      <c r="L14" s="81"/>
    </row>
    <row r="15" spans="1:12" s="83" customFormat="1">
      <c r="A15" s="276">
        <v>4</v>
      </c>
      <c r="B15" s="277" t="s">
        <v>72</v>
      </c>
      <c r="C15" s="278" t="s">
        <v>2788</v>
      </c>
      <c r="D15" s="278"/>
      <c r="E15" s="81"/>
      <c r="F15" s="81"/>
      <c r="G15" s="81"/>
      <c r="H15" s="81"/>
      <c r="I15" s="81"/>
      <c r="J15" s="81"/>
      <c r="K15" s="81"/>
      <c r="L15" s="81"/>
    </row>
    <row r="16" spans="1:12" s="83" customFormat="1">
      <c r="A16" s="276">
        <v>5</v>
      </c>
      <c r="B16" s="277" t="s">
        <v>2789</v>
      </c>
      <c r="C16" s="278" t="s">
        <v>2790</v>
      </c>
      <c r="D16" s="278" t="s">
        <v>2791</v>
      </c>
      <c r="E16" s="81"/>
      <c r="F16" s="81"/>
      <c r="G16" s="81"/>
      <c r="H16" s="81"/>
      <c r="I16" s="81"/>
      <c r="J16" s="81"/>
      <c r="K16" s="81"/>
      <c r="L16" s="81"/>
    </row>
    <row r="17" spans="1:12" s="83" customFormat="1">
      <c r="A17" s="276"/>
      <c r="B17" s="277" t="s">
        <v>2792</v>
      </c>
      <c r="C17" s="278" t="s">
        <v>2793</v>
      </c>
      <c r="D17" s="278" t="s">
        <v>2791</v>
      </c>
      <c r="E17" s="81"/>
      <c r="F17" s="81"/>
      <c r="G17" s="81"/>
      <c r="H17" s="81"/>
      <c r="I17" s="81"/>
      <c r="J17" s="81"/>
      <c r="K17" s="81"/>
      <c r="L17" s="81"/>
    </row>
    <row r="18" spans="1:12" s="83" customFormat="1">
      <c r="A18" s="276">
        <v>6</v>
      </c>
      <c r="B18" s="277" t="s">
        <v>2794</v>
      </c>
      <c r="C18" s="278" t="s">
        <v>2795</v>
      </c>
      <c r="D18" s="278" t="s">
        <v>2791</v>
      </c>
      <c r="E18" s="81"/>
      <c r="F18" s="81"/>
      <c r="G18" s="81"/>
      <c r="H18" s="81"/>
      <c r="I18" s="81"/>
      <c r="J18" s="81"/>
      <c r="K18" s="81"/>
      <c r="L18" s="81"/>
    </row>
    <row r="19" spans="1:12" s="83" customFormat="1">
      <c r="A19" s="276">
        <v>7</v>
      </c>
      <c r="B19" s="284"/>
      <c r="C19" s="285"/>
      <c r="D19" s="285"/>
      <c r="E19" s="81"/>
      <c r="F19" s="81"/>
      <c r="G19" s="81"/>
      <c r="H19" s="81"/>
      <c r="I19" s="81"/>
      <c r="J19" s="81"/>
      <c r="K19" s="81"/>
      <c r="L19" s="81"/>
    </row>
    <row r="20" spans="1:12" s="83" customFormat="1">
      <c r="A20" s="276">
        <v>8</v>
      </c>
      <c r="B20" s="284"/>
      <c r="C20" s="285"/>
      <c r="D20" s="285"/>
      <c r="E20" s="81"/>
      <c r="F20" s="81"/>
      <c r="G20" s="81"/>
      <c r="H20" s="81"/>
      <c r="I20" s="81"/>
      <c r="J20" s="81"/>
      <c r="K20" s="81"/>
      <c r="L20" s="81"/>
    </row>
    <row r="21" spans="1:12" s="83" customFormat="1">
      <c r="A21" s="276">
        <v>9</v>
      </c>
      <c r="B21" s="284"/>
      <c r="C21" s="285"/>
      <c r="D21" s="285"/>
      <c r="E21" s="81"/>
      <c r="F21" s="81"/>
      <c r="G21" s="81"/>
      <c r="H21" s="81"/>
      <c r="I21" s="81"/>
      <c r="J21" s="81"/>
      <c r="K21" s="81"/>
      <c r="L21" s="81"/>
    </row>
    <row r="22" spans="1:12" s="83" customFormat="1">
      <c r="A22" s="276">
        <v>10</v>
      </c>
      <c r="B22" s="284"/>
      <c r="C22" s="285"/>
      <c r="D22" s="285"/>
      <c r="E22" s="81"/>
      <c r="F22" s="81"/>
      <c r="G22" s="81"/>
      <c r="H22" s="81"/>
      <c r="I22" s="81"/>
      <c r="J22" s="81"/>
      <c r="K22" s="81"/>
      <c r="L22" s="81"/>
    </row>
    <row r="23" spans="1:12" s="83" customFormat="1" ht="27.6">
      <c r="A23" s="276">
        <v>11</v>
      </c>
      <c r="B23" s="277" t="s">
        <v>2796</v>
      </c>
      <c r="D23" s="278" t="s">
        <v>2797</v>
      </c>
      <c r="E23" s="81"/>
      <c r="F23" s="81"/>
      <c r="G23" s="81"/>
      <c r="H23" s="81"/>
      <c r="I23" s="81"/>
      <c r="J23" s="81"/>
      <c r="K23" s="81"/>
      <c r="L23" s="81"/>
    </row>
    <row r="24" spans="1:12" s="83" customFormat="1">
      <c r="A24" s="276">
        <v>12</v>
      </c>
      <c r="B24" s="276" t="s">
        <v>2798</v>
      </c>
      <c r="C24" s="286" t="s">
        <v>2799</v>
      </c>
      <c r="D24" s="278"/>
      <c r="E24" s="81"/>
      <c r="F24" s="81"/>
      <c r="G24" s="81"/>
      <c r="H24" s="81"/>
      <c r="I24" s="81"/>
      <c r="J24" s="81"/>
      <c r="K24" s="81"/>
      <c r="L24" s="81"/>
    </row>
    <row r="25" spans="1:12">
      <c r="A25" s="31" t="s">
        <v>2754</v>
      </c>
    </row>
  </sheetData>
  <mergeCells count="5">
    <mergeCell ref="C2:F2"/>
    <mergeCell ref="C3:F3"/>
    <mergeCell ref="C4:F4"/>
    <mergeCell ref="C7:F7"/>
    <mergeCell ref="C5:F6"/>
  </mergeCells>
  <phoneticPr fontId="144" type="noConversion"/>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9"/>
  <sheetViews>
    <sheetView topLeftCell="A6" zoomScale="55" zoomScaleNormal="55" workbookViewId="0">
      <selection activeCell="Y52" sqref="Y52"/>
    </sheetView>
  </sheetViews>
  <sheetFormatPr defaultColWidth="8.6640625" defaultRowHeight="13.2"/>
  <cols>
    <col min="1" max="1" width="6.44140625" customWidth="1"/>
    <col min="2" max="2" width="48.6640625" style="239" customWidth="1"/>
    <col min="3" max="3" width="36.44140625" style="239" customWidth="1"/>
    <col min="4" max="4" width="44.33203125" style="239" customWidth="1"/>
    <col min="5" max="5" width="28" customWidth="1"/>
    <col min="6" max="6" width="27.44140625" customWidth="1"/>
    <col min="7" max="7" width="17.44140625" customWidth="1"/>
    <col min="8" max="8" width="60.44140625" customWidth="1"/>
  </cols>
  <sheetData>
    <row r="1" spans="1:8">
      <c r="A1" s="84" t="s">
        <v>214</v>
      </c>
      <c r="B1" s="240"/>
      <c r="C1" s="240"/>
      <c r="D1" s="240"/>
      <c r="E1" s="241"/>
      <c r="F1" s="241"/>
    </row>
    <row r="2" spans="1:8" ht="13.8">
      <c r="A2" s="4" t="s">
        <v>290</v>
      </c>
      <c r="B2" s="5" t="s">
        <v>2634</v>
      </c>
      <c r="C2" s="918" t="s">
        <v>2635</v>
      </c>
      <c r="D2" s="918"/>
      <c r="E2" s="918"/>
      <c r="F2" s="918"/>
    </row>
    <row r="3" spans="1:8" ht="13.8">
      <c r="A3" s="7">
        <v>1</v>
      </c>
      <c r="B3" s="8" t="s">
        <v>2636</v>
      </c>
      <c r="C3" s="917" t="s">
        <v>2637</v>
      </c>
      <c r="D3" s="917"/>
      <c r="E3" s="917"/>
      <c r="F3" s="917"/>
    </row>
    <row r="4" spans="1:8" ht="13.8">
      <c r="A4" s="7">
        <v>2</v>
      </c>
      <c r="B4" s="8" t="s">
        <v>2638</v>
      </c>
      <c r="C4" s="917" t="s">
        <v>2639</v>
      </c>
      <c r="D4" s="917"/>
      <c r="E4" s="917"/>
      <c r="F4" s="917"/>
    </row>
    <row r="5" spans="1:8" ht="27.6">
      <c r="A5" s="7">
        <v>3</v>
      </c>
      <c r="B5" s="8" t="s">
        <v>2800</v>
      </c>
      <c r="C5" s="913" t="s">
        <v>2641</v>
      </c>
      <c r="D5" s="913"/>
      <c r="E5" s="913"/>
      <c r="F5" s="913"/>
    </row>
    <row r="6" spans="1:8" ht="13.8">
      <c r="A6" s="7">
        <v>4</v>
      </c>
      <c r="B6" s="8" t="s">
        <v>2642</v>
      </c>
      <c r="C6" s="913"/>
      <c r="D6" s="913"/>
      <c r="E6" s="913"/>
      <c r="F6" s="913"/>
    </row>
    <row r="7" spans="1:8" ht="13.8">
      <c r="A7" s="7">
        <v>5</v>
      </c>
      <c r="B7" s="8" t="s">
        <v>2779</v>
      </c>
      <c r="C7" s="919" t="s">
        <v>2780</v>
      </c>
      <c r="D7" s="920"/>
      <c r="E7" s="920"/>
      <c r="F7" s="921"/>
    </row>
    <row r="9" spans="1:8" ht="78.599999999999994" customHeight="1">
      <c r="A9" s="242" t="s">
        <v>2801</v>
      </c>
      <c r="B9" s="243"/>
    </row>
    <row r="10" spans="1:8">
      <c r="A10" s="244" t="s">
        <v>2643</v>
      </c>
      <c r="B10" s="245" t="s">
        <v>3</v>
      </c>
      <c r="C10" s="245" t="s">
        <v>2644</v>
      </c>
      <c r="D10" s="245" t="s">
        <v>2645</v>
      </c>
      <c r="E10" s="244" t="s">
        <v>2646</v>
      </c>
      <c r="F10" s="244" t="s">
        <v>2647</v>
      </c>
      <c r="G10" s="244" t="s">
        <v>2648</v>
      </c>
      <c r="H10" s="244" t="s">
        <v>425</v>
      </c>
    </row>
    <row r="11" spans="1:8" ht="18" customHeight="1">
      <c r="A11" s="246">
        <v>1</v>
      </c>
      <c r="B11" s="246" t="s">
        <v>2802</v>
      </c>
      <c r="C11" s="246" t="s">
        <v>2750</v>
      </c>
      <c r="D11" s="246" t="s">
        <v>2803</v>
      </c>
      <c r="E11" s="246" t="s">
        <v>2804</v>
      </c>
      <c r="F11" s="247" t="s">
        <v>2654</v>
      </c>
      <c r="G11" s="248" t="s">
        <v>2655</v>
      </c>
      <c r="H11" s="246"/>
    </row>
    <row r="12" spans="1:8" ht="79.2">
      <c r="A12" s="246">
        <v>2</v>
      </c>
      <c r="B12" s="249" t="s">
        <v>2805</v>
      </c>
      <c r="C12" s="247" t="s">
        <v>2657</v>
      </c>
      <c r="D12" s="249" t="s">
        <v>2806</v>
      </c>
      <c r="E12" s="249" t="s">
        <v>2807</v>
      </c>
      <c r="F12" s="249" t="s">
        <v>2808</v>
      </c>
      <c r="G12" s="247" t="s">
        <v>2661</v>
      </c>
      <c r="H12" s="249" t="s">
        <v>2809</v>
      </c>
    </row>
    <row r="13" spans="1:8">
      <c r="A13" s="246"/>
      <c r="B13" s="250" t="s">
        <v>2810</v>
      </c>
      <c r="C13" s="249"/>
      <c r="D13" s="249"/>
      <c r="E13" s="249"/>
      <c r="F13" s="249"/>
      <c r="G13" s="249"/>
      <c r="H13" s="249"/>
    </row>
    <row r="14" spans="1:8" ht="26.4">
      <c r="A14" s="251">
        <v>3</v>
      </c>
      <c r="B14" s="247" t="s">
        <v>2811</v>
      </c>
      <c r="C14" s="252" t="s">
        <v>2758</v>
      </c>
      <c r="D14" s="247" t="s">
        <v>2759</v>
      </c>
      <c r="E14" s="691" t="s">
        <v>2812</v>
      </c>
      <c r="F14" s="253" t="s">
        <v>2813</v>
      </c>
      <c r="G14" s="247" t="s">
        <v>2655</v>
      </c>
      <c r="H14" s="254" t="s">
        <v>2762</v>
      </c>
    </row>
    <row r="15" spans="1:8" ht="26.4">
      <c r="A15" s="251">
        <v>4</v>
      </c>
      <c r="B15" s="247" t="s">
        <v>2814</v>
      </c>
      <c r="C15" s="252" t="s">
        <v>2758</v>
      </c>
      <c r="D15" s="247" t="s">
        <v>2764</v>
      </c>
      <c r="E15" s="254" t="s">
        <v>2815</v>
      </c>
      <c r="F15" s="692" t="s">
        <v>2816</v>
      </c>
      <c r="G15" s="247" t="s">
        <v>2655</v>
      </c>
      <c r="H15" s="254" t="s">
        <v>2762</v>
      </c>
    </row>
    <row r="16" spans="1:8" ht="26.4">
      <c r="A16" s="251">
        <v>5</v>
      </c>
      <c r="B16" s="249" t="s">
        <v>2817</v>
      </c>
      <c r="C16" s="255" t="s">
        <v>2818</v>
      </c>
      <c r="D16" s="249" t="s">
        <v>2819</v>
      </c>
      <c r="E16" s="249" t="s">
        <v>2820</v>
      </c>
      <c r="F16" s="249" t="s">
        <v>2821</v>
      </c>
      <c r="G16" s="247" t="s">
        <v>2661</v>
      </c>
      <c r="H16" s="249" t="s">
        <v>2822</v>
      </c>
    </row>
    <row r="17" spans="1:8">
      <c r="A17" s="251">
        <v>6</v>
      </c>
      <c r="B17" s="247" t="s">
        <v>2823</v>
      </c>
      <c r="C17" s="247" t="s">
        <v>2657</v>
      </c>
      <c r="D17" s="247" t="s">
        <v>2694</v>
      </c>
      <c r="E17" s="247" t="s">
        <v>2695</v>
      </c>
      <c r="F17" s="247" t="s">
        <v>2696</v>
      </c>
      <c r="G17" s="247" t="s">
        <v>2661</v>
      </c>
      <c r="H17" s="249"/>
    </row>
    <row r="18" spans="1:8" ht="52.8">
      <c r="A18" s="251">
        <v>7</v>
      </c>
      <c r="B18" s="255" t="s">
        <v>2824</v>
      </c>
      <c r="C18" s="255" t="s">
        <v>2818</v>
      </c>
      <c r="D18" s="255" t="s">
        <v>2825</v>
      </c>
      <c r="E18" s="255" t="s">
        <v>2826</v>
      </c>
      <c r="F18" s="256" t="s">
        <v>2827</v>
      </c>
      <c r="G18" s="247" t="s">
        <v>2661</v>
      </c>
      <c r="H18" s="249" t="s">
        <v>2828</v>
      </c>
    </row>
    <row r="19" spans="1:8" ht="26.4">
      <c r="A19" s="251">
        <v>8</v>
      </c>
      <c r="B19" s="255" t="s">
        <v>2829</v>
      </c>
      <c r="C19" s="255" t="s">
        <v>2830</v>
      </c>
      <c r="D19" s="255" t="s">
        <v>2831</v>
      </c>
      <c r="E19" s="255" t="s">
        <v>2832</v>
      </c>
      <c r="F19" s="255" t="s">
        <v>2833</v>
      </c>
      <c r="G19" s="248" t="s">
        <v>2655</v>
      </c>
      <c r="H19" s="249"/>
    </row>
    <row r="20" spans="1:8">
      <c r="A20" s="251">
        <v>9</v>
      </c>
      <c r="B20" s="249" t="s">
        <v>2834</v>
      </c>
      <c r="C20" s="249" t="s">
        <v>2835</v>
      </c>
      <c r="D20" s="249" t="s">
        <v>2836</v>
      </c>
      <c r="E20" s="249" t="s">
        <v>2837</v>
      </c>
      <c r="F20" s="249" t="s">
        <v>2838</v>
      </c>
      <c r="G20" s="248" t="s">
        <v>2655</v>
      </c>
      <c r="H20" s="249"/>
    </row>
    <row r="21" spans="1:8">
      <c r="A21" s="251">
        <v>10</v>
      </c>
      <c r="B21" s="246" t="s">
        <v>2839</v>
      </c>
      <c r="C21" s="246" t="s">
        <v>2750</v>
      </c>
      <c r="D21" s="246" t="s">
        <v>2840</v>
      </c>
      <c r="E21" s="246" t="s">
        <v>2588</v>
      </c>
      <c r="F21" s="249" t="s">
        <v>2841</v>
      </c>
      <c r="G21" s="248" t="s">
        <v>2655</v>
      </c>
      <c r="H21" s="249"/>
    </row>
    <row r="22" spans="1:8">
      <c r="A22" s="251">
        <v>11</v>
      </c>
      <c r="B22" s="249" t="s">
        <v>2842</v>
      </c>
      <c r="C22" s="247" t="s">
        <v>2657</v>
      </c>
      <c r="D22" s="249" t="s">
        <v>2668</v>
      </c>
      <c r="E22" s="249" t="s">
        <v>2669</v>
      </c>
      <c r="F22" s="249" t="s">
        <v>2843</v>
      </c>
      <c r="G22" s="248" t="s">
        <v>2655</v>
      </c>
      <c r="H22" s="249"/>
    </row>
    <row r="23" spans="1:8">
      <c r="A23" s="251">
        <v>12</v>
      </c>
      <c r="B23" s="249" t="s">
        <v>2844</v>
      </c>
      <c r="C23" s="252" t="s">
        <v>2758</v>
      </c>
      <c r="D23" s="247" t="s">
        <v>2845</v>
      </c>
      <c r="E23" s="693" t="s">
        <v>2846</v>
      </c>
      <c r="F23" s="257" t="s">
        <v>2847</v>
      </c>
      <c r="G23" s="247" t="s">
        <v>2655</v>
      </c>
      <c r="H23" s="249"/>
    </row>
    <row r="24" spans="1:8">
      <c r="A24" s="251">
        <v>13</v>
      </c>
      <c r="B24" s="249" t="s">
        <v>2844</v>
      </c>
      <c r="C24" s="252" t="s">
        <v>2758</v>
      </c>
      <c r="D24" s="247" t="s">
        <v>2848</v>
      </c>
      <c r="E24" s="258" t="s">
        <v>2849</v>
      </c>
      <c r="F24" s="694" t="s">
        <v>2850</v>
      </c>
      <c r="G24" s="247" t="s">
        <v>2655</v>
      </c>
      <c r="H24" s="249"/>
    </row>
    <row r="25" spans="1:8">
      <c r="A25" s="251">
        <v>14</v>
      </c>
      <c r="B25" s="255" t="s">
        <v>2851</v>
      </c>
      <c r="C25" s="255" t="s">
        <v>2769</v>
      </c>
      <c r="D25" s="255" t="s">
        <v>2852</v>
      </c>
      <c r="E25" s="255" t="s">
        <v>2853</v>
      </c>
      <c r="F25" s="255" t="s">
        <v>2854</v>
      </c>
      <c r="G25" s="248" t="s">
        <v>2655</v>
      </c>
      <c r="H25" s="249"/>
    </row>
    <row r="26" spans="1:8" ht="26.4">
      <c r="A26" s="259">
        <v>15</v>
      </c>
      <c r="B26" s="260" t="s">
        <v>2855</v>
      </c>
      <c r="C26" s="261" t="s">
        <v>2818</v>
      </c>
      <c r="D26" s="260" t="s">
        <v>2856</v>
      </c>
      <c r="E26" s="260" t="s">
        <v>2857</v>
      </c>
      <c r="F26" s="260" t="s">
        <v>2858</v>
      </c>
      <c r="G26" s="262" t="s">
        <v>2655</v>
      </c>
      <c r="H26" s="260" t="s">
        <v>2859</v>
      </c>
    </row>
    <row r="27" spans="1:8">
      <c r="A27" s="251">
        <v>16</v>
      </c>
      <c r="B27" s="249" t="s">
        <v>2860</v>
      </c>
      <c r="C27" s="249" t="s">
        <v>2861</v>
      </c>
      <c r="D27" s="249" t="s">
        <v>2861</v>
      </c>
      <c r="E27" s="249" t="s">
        <v>2862</v>
      </c>
      <c r="F27" s="249" t="s">
        <v>2863</v>
      </c>
      <c r="G27" s="248" t="s">
        <v>2655</v>
      </c>
      <c r="H27" s="249" t="s">
        <v>2864</v>
      </c>
    </row>
    <row r="28" spans="1:8">
      <c r="A28" s="251">
        <v>17</v>
      </c>
      <c r="B28" s="249" t="s">
        <v>2865</v>
      </c>
      <c r="C28" s="249" t="s">
        <v>2866</v>
      </c>
      <c r="D28" s="249" t="s">
        <v>2866</v>
      </c>
      <c r="E28" s="249" t="s">
        <v>2867</v>
      </c>
      <c r="F28" s="249" t="s">
        <v>2868</v>
      </c>
      <c r="G28" s="248" t="s">
        <v>2655</v>
      </c>
      <c r="H28" s="249"/>
    </row>
    <row r="29" spans="1:8">
      <c r="A29" s="251">
        <v>18</v>
      </c>
      <c r="B29" s="263" t="s">
        <v>2869</v>
      </c>
      <c r="C29" s="263" t="s">
        <v>2870</v>
      </c>
      <c r="D29" s="263" t="s">
        <v>2870</v>
      </c>
      <c r="E29" s="695" t="s">
        <v>2871</v>
      </c>
      <c r="F29" s="695" t="s">
        <v>2872</v>
      </c>
      <c r="G29" s="248" t="s">
        <v>2655</v>
      </c>
      <c r="H29" s="263"/>
    </row>
    <row r="30" spans="1:8" ht="26.4">
      <c r="A30" s="251">
        <v>19</v>
      </c>
      <c r="B30" s="249" t="s">
        <v>2873</v>
      </c>
      <c r="C30" s="255" t="s">
        <v>2818</v>
      </c>
      <c r="D30" s="249" t="s">
        <v>2874</v>
      </c>
      <c r="E30" s="249" t="s">
        <v>2875</v>
      </c>
      <c r="F30" s="249" t="s">
        <v>2876</v>
      </c>
      <c r="G30" s="247" t="s">
        <v>2661</v>
      </c>
      <c r="H30" s="249" t="s">
        <v>2877</v>
      </c>
    </row>
    <row r="31" spans="1:8" ht="39.6">
      <c r="A31" s="251">
        <v>20</v>
      </c>
      <c r="B31" s="249" t="s">
        <v>2878</v>
      </c>
      <c r="C31" s="255" t="s">
        <v>2818</v>
      </c>
      <c r="D31" s="249" t="s">
        <v>2879</v>
      </c>
      <c r="E31" s="249" t="s">
        <v>2880</v>
      </c>
      <c r="F31" s="249" t="s">
        <v>2881</v>
      </c>
      <c r="G31" s="247" t="s">
        <v>2661</v>
      </c>
      <c r="H31" s="249" t="s">
        <v>2882</v>
      </c>
    </row>
    <row r="32" spans="1:8" ht="39.6" customHeight="1">
      <c r="A32" s="251"/>
      <c r="B32" s="264" t="s">
        <v>2883</v>
      </c>
      <c r="C32" s="249"/>
      <c r="D32" s="249"/>
      <c r="E32" s="249"/>
      <c r="F32" s="249"/>
      <c r="G32" s="249"/>
      <c r="H32" s="249"/>
    </row>
    <row r="33" spans="1:8">
      <c r="A33" s="251">
        <v>21</v>
      </c>
      <c r="B33" s="249" t="s">
        <v>2884</v>
      </c>
      <c r="C33" s="263" t="s">
        <v>2885</v>
      </c>
      <c r="D33" s="249" t="s">
        <v>2886</v>
      </c>
      <c r="E33" s="249" t="s">
        <v>2887</v>
      </c>
      <c r="F33" s="249" t="s">
        <v>2888</v>
      </c>
      <c r="G33" s="248" t="s">
        <v>2655</v>
      </c>
      <c r="H33" s="249"/>
    </row>
    <row r="34" spans="1:8">
      <c r="A34" s="251">
        <v>22</v>
      </c>
      <c r="B34" s="249" t="s">
        <v>2834</v>
      </c>
      <c r="C34" s="249" t="s">
        <v>2835</v>
      </c>
      <c r="D34" s="249" t="s">
        <v>2889</v>
      </c>
      <c r="E34" s="249" t="s">
        <v>2890</v>
      </c>
      <c r="F34" s="249" t="s">
        <v>2891</v>
      </c>
      <c r="G34" s="248" t="s">
        <v>2655</v>
      </c>
      <c r="H34" s="249"/>
    </row>
    <row r="35" spans="1:8" ht="26.4">
      <c r="A35" s="251">
        <v>23</v>
      </c>
      <c r="B35" s="249" t="s">
        <v>2892</v>
      </c>
      <c r="C35" s="255" t="s">
        <v>2818</v>
      </c>
      <c r="D35" s="249" t="s">
        <v>2893</v>
      </c>
      <c r="E35" s="249" t="s">
        <v>2894</v>
      </c>
      <c r="F35" s="249" t="s">
        <v>2895</v>
      </c>
      <c r="G35" s="247" t="s">
        <v>2661</v>
      </c>
      <c r="H35" s="249" t="s">
        <v>2822</v>
      </c>
    </row>
    <row r="36" spans="1:8">
      <c r="A36" s="251">
        <v>24</v>
      </c>
      <c r="B36" s="255" t="s">
        <v>2829</v>
      </c>
      <c r="C36" s="255" t="s">
        <v>2896</v>
      </c>
      <c r="D36" s="255" t="s">
        <v>2897</v>
      </c>
      <c r="E36" s="255" t="s">
        <v>2898</v>
      </c>
      <c r="F36" s="255" t="s">
        <v>2899</v>
      </c>
      <c r="G36" s="248" t="s">
        <v>2655</v>
      </c>
      <c r="H36" s="249"/>
    </row>
    <row r="37" spans="1:8" s="80" customFormat="1" ht="13.8">
      <c r="A37" s="265">
        <v>25</v>
      </c>
      <c r="B37" s="265" t="s">
        <v>2900</v>
      </c>
      <c r="C37" s="265" t="s">
        <v>2750</v>
      </c>
      <c r="D37" s="265" t="s">
        <v>2751</v>
      </c>
      <c r="E37" s="265" t="s">
        <v>2752</v>
      </c>
      <c r="F37" s="265" t="s">
        <v>2901</v>
      </c>
      <c r="G37" s="248" t="s">
        <v>2655</v>
      </c>
      <c r="H37" s="265"/>
    </row>
    <row r="38" spans="1:8">
      <c r="A38" s="251"/>
      <c r="B38" s="249"/>
      <c r="C38" s="255"/>
      <c r="D38" s="249"/>
      <c r="E38" s="249"/>
      <c r="F38" s="249"/>
      <c r="G38" s="247"/>
      <c r="H38" s="249"/>
    </row>
    <row r="39" spans="1:8">
      <c r="A39" s="266"/>
    </row>
    <row r="40" spans="1:8">
      <c r="A40" s="266"/>
    </row>
    <row r="43" spans="1:8">
      <c r="A43" s="242" t="s">
        <v>2902</v>
      </c>
      <c r="B43" s="243"/>
    </row>
    <row r="44" spans="1:8">
      <c r="A44" s="244" t="s">
        <v>2643</v>
      </c>
      <c r="B44" s="245" t="s">
        <v>3</v>
      </c>
      <c r="C44" s="245" t="s">
        <v>2644</v>
      </c>
      <c r="D44" s="245" t="s">
        <v>2645</v>
      </c>
      <c r="E44" s="244" t="s">
        <v>2646</v>
      </c>
      <c r="F44" s="244" t="s">
        <v>2647</v>
      </c>
      <c r="G44" s="244" t="s">
        <v>2648</v>
      </c>
      <c r="H44" s="244" t="s">
        <v>425</v>
      </c>
    </row>
    <row r="45" spans="1:8" ht="39.6">
      <c r="A45" s="251"/>
      <c r="B45" s="267" t="s">
        <v>2903</v>
      </c>
      <c r="C45" s="246"/>
      <c r="D45" s="246"/>
      <c r="E45" s="246"/>
      <c r="F45" s="249"/>
      <c r="G45" s="248"/>
      <c r="H45" s="249"/>
    </row>
    <row r="46" spans="1:8">
      <c r="A46" s="251">
        <v>1</v>
      </c>
      <c r="B46" s="246" t="s">
        <v>2839</v>
      </c>
      <c r="C46" s="246" t="s">
        <v>2750</v>
      </c>
      <c r="D46" s="246" t="s">
        <v>2840</v>
      </c>
      <c r="E46" s="246" t="s">
        <v>2588</v>
      </c>
      <c r="F46" s="249" t="s">
        <v>2841</v>
      </c>
      <c r="G46" s="248" t="s">
        <v>2655</v>
      </c>
      <c r="H46" s="249"/>
    </row>
    <row r="47" spans="1:8">
      <c r="A47" s="251">
        <v>2</v>
      </c>
      <c r="B47" s="249" t="s">
        <v>2842</v>
      </c>
      <c r="C47" s="247" t="s">
        <v>2657</v>
      </c>
      <c r="D47" s="249" t="s">
        <v>2668</v>
      </c>
      <c r="E47" s="249" t="s">
        <v>2669</v>
      </c>
      <c r="F47" s="249" t="s">
        <v>2843</v>
      </c>
      <c r="G47" s="248" t="s">
        <v>2655</v>
      </c>
      <c r="H47" s="249"/>
    </row>
    <row r="48" spans="1:8">
      <c r="A48" s="251">
        <v>3</v>
      </c>
      <c r="B48" s="249" t="s">
        <v>2844</v>
      </c>
      <c r="C48" s="252" t="s">
        <v>2758</v>
      </c>
      <c r="D48" s="247" t="s">
        <v>2845</v>
      </c>
      <c r="E48" s="693" t="s">
        <v>2846</v>
      </c>
      <c r="F48" s="257" t="s">
        <v>2847</v>
      </c>
      <c r="G48" s="247" t="s">
        <v>2655</v>
      </c>
      <c r="H48" s="249"/>
    </row>
    <row r="49" spans="1:8">
      <c r="A49" s="251">
        <v>4</v>
      </c>
      <c r="B49" s="249" t="s">
        <v>2844</v>
      </c>
      <c r="C49" s="252" t="s">
        <v>2758</v>
      </c>
      <c r="D49" s="247" t="s">
        <v>2848</v>
      </c>
      <c r="E49" s="258" t="s">
        <v>2849</v>
      </c>
      <c r="F49" s="694" t="s">
        <v>2850</v>
      </c>
      <c r="G49" s="247" t="s">
        <v>2655</v>
      </c>
      <c r="H49" s="249"/>
    </row>
    <row r="50" spans="1:8">
      <c r="A50" s="251">
        <v>5</v>
      </c>
      <c r="B50" s="255" t="s">
        <v>2851</v>
      </c>
      <c r="C50" s="255" t="s">
        <v>2769</v>
      </c>
      <c r="D50" s="255" t="s">
        <v>2852</v>
      </c>
      <c r="E50" s="255" t="s">
        <v>2853</v>
      </c>
      <c r="F50" s="255" t="s">
        <v>2854</v>
      </c>
      <c r="G50" s="248" t="s">
        <v>2655</v>
      </c>
      <c r="H50" s="249"/>
    </row>
    <row r="51" spans="1:8" ht="26.4">
      <c r="A51" s="259">
        <v>6</v>
      </c>
      <c r="B51" s="260" t="s">
        <v>2855</v>
      </c>
      <c r="C51" s="261" t="s">
        <v>2818</v>
      </c>
      <c r="D51" s="260" t="s">
        <v>2856</v>
      </c>
      <c r="E51" s="260" t="s">
        <v>2857</v>
      </c>
      <c r="F51" s="260" t="s">
        <v>2858</v>
      </c>
      <c r="G51" s="262" t="s">
        <v>2655</v>
      </c>
      <c r="H51" s="260" t="s">
        <v>2859</v>
      </c>
    </row>
    <row r="52" spans="1:8">
      <c r="A52" s="251">
        <v>7</v>
      </c>
      <c r="B52" s="249" t="s">
        <v>2860</v>
      </c>
      <c r="C52" s="249" t="s">
        <v>2861</v>
      </c>
      <c r="D52" s="249" t="s">
        <v>2861</v>
      </c>
      <c r="E52" s="249" t="s">
        <v>2862</v>
      </c>
      <c r="F52" s="249" t="s">
        <v>2863</v>
      </c>
      <c r="G52" s="248" t="s">
        <v>2655</v>
      </c>
      <c r="H52" s="249" t="s">
        <v>2864</v>
      </c>
    </row>
    <row r="53" spans="1:8">
      <c r="A53" s="251">
        <v>8</v>
      </c>
      <c r="B53" s="249" t="s">
        <v>2865</v>
      </c>
      <c r="C53" s="249" t="s">
        <v>2866</v>
      </c>
      <c r="D53" s="249" t="s">
        <v>2866</v>
      </c>
      <c r="E53" s="249" t="s">
        <v>2867</v>
      </c>
      <c r="F53" s="249" t="s">
        <v>2868</v>
      </c>
      <c r="G53" s="248" t="s">
        <v>2655</v>
      </c>
      <c r="H53" s="249"/>
    </row>
    <row r="54" spans="1:8">
      <c r="A54" s="251">
        <v>9</v>
      </c>
      <c r="B54" s="263" t="s">
        <v>2869</v>
      </c>
      <c r="C54" s="263" t="s">
        <v>2870</v>
      </c>
      <c r="D54" s="263" t="s">
        <v>2870</v>
      </c>
      <c r="E54" s="695" t="s">
        <v>2871</v>
      </c>
      <c r="F54" s="695" t="s">
        <v>2872</v>
      </c>
      <c r="G54" s="248" t="s">
        <v>2655</v>
      </c>
      <c r="H54" s="263"/>
    </row>
    <row r="55" spans="1:8" ht="26.4">
      <c r="A55" s="251">
        <v>10</v>
      </c>
      <c r="B55" s="249" t="s">
        <v>2873</v>
      </c>
      <c r="C55" s="255" t="s">
        <v>2818</v>
      </c>
      <c r="D55" s="249" t="s">
        <v>2874</v>
      </c>
      <c r="E55" s="249" t="s">
        <v>2875</v>
      </c>
      <c r="F55" s="249" t="s">
        <v>2876</v>
      </c>
      <c r="G55" s="247" t="s">
        <v>2661</v>
      </c>
      <c r="H55" s="249" t="s">
        <v>2877</v>
      </c>
    </row>
    <row r="56" spans="1:8" ht="39.6">
      <c r="A56" s="251">
        <v>11</v>
      </c>
      <c r="B56" s="249" t="s">
        <v>2878</v>
      </c>
      <c r="C56" s="255" t="s">
        <v>2818</v>
      </c>
      <c r="D56" s="249" t="s">
        <v>2879</v>
      </c>
      <c r="E56" s="249" t="s">
        <v>2880</v>
      </c>
      <c r="F56" s="249" t="s">
        <v>2881</v>
      </c>
      <c r="G56" s="247" t="s">
        <v>2661</v>
      </c>
      <c r="H56" s="249" t="s">
        <v>2882</v>
      </c>
    </row>
    <row r="57" spans="1:8" ht="26.4">
      <c r="A57" s="251"/>
      <c r="B57" s="250" t="s">
        <v>2883</v>
      </c>
      <c r="C57" s="249"/>
      <c r="D57" s="249"/>
      <c r="E57" s="249"/>
      <c r="F57" s="249"/>
      <c r="G57" s="249"/>
      <c r="H57" s="249"/>
    </row>
    <row r="58" spans="1:8">
      <c r="A58" s="251">
        <v>12</v>
      </c>
      <c r="B58" s="249" t="s">
        <v>2884</v>
      </c>
      <c r="C58" s="263" t="s">
        <v>2885</v>
      </c>
      <c r="D58" s="249" t="s">
        <v>2886</v>
      </c>
      <c r="E58" s="249" t="s">
        <v>2887</v>
      </c>
      <c r="F58" s="249" t="s">
        <v>2888</v>
      </c>
      <c r="G58" s="248" t="s">
        <v>2655</v>
      </c>
      <c r="H58" s="249"/>
    </row>
    <row r="59" spans="1:8">
      <c r="A59" s="268"/>
      <c r="B59" s="269"/>
      <c r="C59" s="269"/>
      <c r="D59" s="269"/>
      <c r="E59" s="268"/>
      <c r="F59" s="268"/>
      <c r="G59" s="268"/>
      <c r="H59" s="268"/>
    </row>
  </sheetData>
  <mergeCells count="5">
    <mergeCell ref="C2:F2"/>
    <mergeCell ref="C3:F3"/>
    <mergeCell ref="C4:F4"/>
    <mergeCell ref="C7:F7"/>
    <mergeCell ref="C5:F6"/>
  </mergeCells>
  <phoneticPr fontId="144" type="noConversion"/>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262"/>
  <sheetViews>
    <sheetView topLeftCell="D35" zoomScale="55" zoomScaleNormal="55" workbookViewId="0">
      <selection activeCell="L58" sqref="L58:L81"/>
    </sheetView>
  </sheetViews>
  <sheetFormatPr defaultColWidth="8.6640625" defaultRowHeight="13.8"/>
  <cols>
    <col min="1" max="1" width="10" style="109" customWidth="1"/>
    <col min="2" max="2" width="34.44140625" style="109" customWidth="1"/>
    <col min="3" max="3" width="22.5546875" style="109" customWidth="1"/>
    <col min="4" max="4" width="31.44140625" style="115" customWidth="1"/>
    <col min="5" max="5" width="37.5546875" style="109" customWidth="1"/>
    <col min="6" max="6" width="38.33203125" style="109" customWidth="1"/>
    <col min="7" max="7" width="29.6640625" style="109" customWidth="1"/>
    <col min="8" max="8" width="66.44140625" style="109" customWidth="1"/>
    <col min="9" max="9" width="31.6640625" style="109" customWidth="1"/>
    <col min="10" max="10" width="13.33203125" style="109" customWidth="1"/>
    <col min="11" max="11" width="14.6640625" style="109" customWidth="1"/>
    <col min="12" max="12" width="37.44140625" style="109" customWidth="1"/>
    <col min="13" max="13" width="65.5546875" style="109" customWidth="1"/>
    <col min="14" max="14" width="24" style="109" customWidth="1"/>
    <col min="15" max="16" width="10" style="109" customWidth="1"/>
    <col min="17" max="16384" width="8.6640625" style="116"/>
  </cols>
  <sheetData>
    <row r="1" spans="1:16">
      <c r="A1" s="117" t="s">
        <v>214</v>
      </c>
    </row>
    <row r="2" spans="1:16" s="108" customFormat="1">
      <c r="A2" s="118" t="s">
        <v>290</v>
      </c>
      <c r="B2" s="119" t="s">
        <v>2634</v>
      </c>
      <c r="C2" s="985" t="s">
        <v>2635</v>
      </c>
      <c r="D2" s="985"/>
      <c r="E2" s="985"/>
      <c r="F2" s="985"/>
      <c r="G2" s="120"/>
    </row>
    <row r="3" spans="1:16" s="108" customFormat="1" ht="15">
      <c r="A3" s="121">
        <v>1</v>
      </c>
      <c r="B3" s="122" t="s">
        <v>2636</v>
      </c>
      <c r="C3" s="986" t="s">
        <v>2637</v>
      </c>
      <c r="D3" s="986"/>
      <c r="E3" s="986"/>
      <c r="F3" s="986"/>
      <c r="G3" s="123"/>
      <c r="H3" s="123"/>
      <c r="I3" s="123"/>
      <c r="J3" s="123"/>
    </row>
    <row r="4" spans="1:16" s="108" customFormat="1" ht="15">
      <c r="A4" s="121">
        <v>2</v>
      </c>
      <c r="B4" s="122" t="s">
        <v>2638</v>
      </c>
      <c r="C4" s="986" t="s">
        <v>2639</v>
      </c>
      <c r="D4" s="986"/>
      <c r="E4" s="986"/>
      <c r="F4" s="986"/>
      <c r="G4" s="123"/>
      <c r="H4" s="123"/>
      <c r="I4" s="123"/>
      <c r="J4" s="123"/>
    </row>
    <row r="5" spans="1:16" s="108" customFormat="1" ht="27.6">
      <c r="A5" s="121">
        <v>3</v>
      </c>
      <c r="B5" s="122" t="s">
        <v>2640</v>
      </c>
      <c r="C5" s="989" t="s">
        <v>2641</v>
      </c>
      <c r="D5" s="989"/>
      <c r="E5" s="989"/>
      <c r="F5" s="989"/>
      <c r="G5" s="123"/>
      <c r="H5" s="123"/>
      <c r="I5" s="123"/>
      <c r="J5" s="123"/>
    </row>
    <row r="6" spans="1:16" s="108" customFormat="1" ht="15">
      <c r="A6" s="121">
        <v>4</v>
      </c>
      <c r="B6" s="122" t="s">
        <v>2642</v>
      </c>
      <c r="C6" s="989"/>
      <c r="D6" s="989"/>
      <c r="E6" s="989"/>
      <c r="F6" s="989"/>
      <c r="G6" s="123"/>
      <c r="H6" s="123"/>
      <c r="I6" s="123"/>
      <c r="J6" s="123"/>
    </row>
    <row r="7" spans="1:16" s="109" customFormat="1">
      <c r="A7" s="124"/>
      <c r="B7" s="124"/>
      <c r="C7" s="124"/>
      <c r="D7" s="115"/>
      <c r="E7" s="124"/>
      <c r="F7" s="124"/>
      <c r="G7" s="124"/>
      <c r="H7" s="124"/>
      <c r="I7" s="124"/>
    </row>
    <row r="8" spans="1:16" s="109" customFormat="1" ht="17.399999999999999">
      <c r="A8" s="987" t="s">
        <v>2904</v>
      </c>
      <c r="B8" s="987"/>
      <c r="C8" s="125"/>
      <c r="D8" s="126"/>
      <c r="E8" s="125"/>
      <c r="F8" s="125"/>
      <c r="G8" s="125"/>
      <c r="H8" s="125"/>
      <c r="I8" s="124"/>
    </row>
    <row r="9" spans="1:16" s="109" customFormat="1">
      <c r="A9" s="988"/>
      <c r="B9" s="988"/>
      <c r="C9" s="988"/>
      <c r="D9" s="988"/>
      <c r="E9" s="988"/>
      <c r="F9" s="988"/>
      <c r="G9" s="988"/>
      <c r="H9" s="988"/>
      <c r="I9" s="988"/>
    </row>
    <row r="10" spans="1:16" s="109" customFormat="1">
      <c r="A10" s="127" t="s">
        <v>2643</v>
      </c>
      <c r="B10" s="128" t="s">
        <v>3</v>
      </c>
      <c r="C10" s="128" t="s">
        <v>2644</v>
      </c>
      <c r="D10" s="129" t="s">
        <v>2645</v>
      </c>
      <c r="E10" s="128" t="s">
        <v>2646</v>
      </c>
      <c r="F10" s="128" t="s">
        <v>2647</v>
      </c>
      <c r="G10" s="128" t="s">
        <v>2648</v>
      </c>
      <c r="H10" s="130" t="s">
        <v>425</v>
      </c>
    </row>
    <row r="11" spans="1:16" s="109" customFormat="1" ht="27.6">
      <c r="A11" s="131">
        <v>1</v>
      </c>
      <c r="B11" s="132" t="s">
        <v>2651</v>
      </c>
      <c r="C11" s="132" t="s">
        <v>2652</v>
      </c>
      <c r="D11" s="132" t="s">
        <v>2653</v>
      </c>
      <c r="E11" s="133" t="s">
        <v>2601</v>
      </c>
      <c r="F11" s="133" t="s">
        <v>2905</v>
      </c>
      <c r="G11" s="134" t="s">
        <v>2655</v>
      </c>
      <c r="H11" s="135"/>
    </row>
    <row r="12" spans="1:16" s="109" customFormat="1" ht="27.6">
      <c r="A12" s="136">
        <v>2</v>
      </c>
      <c r="B12" s="132" t="s">
        <v>2906</v>
      </c>
      <c r="C12" s="132" t="s">
        <v>2830</v>
      </c>
      <c r="D12" s="132" t="s">
        <v>2907</v>
      </c>
      <c r="E12" s="133" t="s">
        <v>2908</v>
      </c>
      <c r="F12" s="133" t="s">
        <v>2833</v>
      </c>
      <c r="G12" s="134" t="s">
        <v>2655</v>
      </c>
      <c r="H12" s="137" t="s">
        <v>2909</v>
      </c>
    </row>
    <row r="13" spans="1:16" s="109" customFormat="1" ht="27.6">
      <c r="A13" s="131">
        <v>3</v>
      </c>
      <c r="B13" s="132" t="s">
        <v>2910</v>
      </c>
      <c r="C13" s="132" t="s">
        <v>2652</v>
      </c>
      <c r="D13" s="132" t="s">
        <v>2911</v>
      </c>
      <c r="E13" s="133" t="s">
        <v>2912</v>
      </c>
      <c r="F13" s="133" t="s">
        <v>2913</v>
      </c>
      <c r="G13" s="134" t="s">
        <v>2655</v>
      </c>
      <c r="H13" s="135"/>
    </row>
    <row r="14" spans="1:16" s="109" customFormat="1" ht="27.6">
      <c r="A14" s="136">
        <v>4</v>
      </c>
      <c r="B14" s="132" t="s">
        <v>2914</v>
      </c>
      <c r="C14" s="132" t="s">
        <v>2758</v>
      </c>
      <c r="D14" s="132" t="s">
        <v>2915</v>
      </c>
      <c r="E14" s="133" t="s">
        <v>2916</v>
      </c>
      <c r="F14" s="138" t="s">
        <v>2917</v>
      </c>
      <c r="G14" s="134" t="s">
        <v>2655</v>
      </c>
      <c r="H14" s="135"/>
    </row>
    <row r="15" spans="1:16" s="109" customFormat="1" ht="27.6">
      <c r="A15" s="131">
        <v>5</v>
      </c>
      <c r="B15" s="132" t="s">
        <v>2763</v>
      </c>
      <c r="C15" s="132" t="s">
        <v>2758</v>
      </c>
      <c r="D15" s="132" t="s">
        <v>2918</v>
      </c>
      <c r="E15" s="138" t="s">
        <v>2919</v>
      </c>
      <c r="F15" s="133" t="s">
        <v>2920</v>
      </c>
      <c r="G15" s="134" t="s">
        <v>2655</v>
      </c>
      <c r="H15" s="135" t="s">
        <v>2921</v>
      </c>
    </row>
    <row r="16" spans="1:16" ht="27.6">
      <c r="A16" s="136">
        <v>6</v>
      </c>
      <c r="B16" s="132" t="s">
        <v>2922</v>
      </c>
      <c r="C16" s="132" t="s">
        <v>2769</v>
      </c>
      <c r="D16" s="132" t="s">
        <v>2923</v>
      </c>
      <c r="E16" s="138" t="s">
        <v>2924</v>
      </c>
      <c r="F16" s="133" t="s">
        <v>2925</v>
      </c>
      <c r="G16" s="134" t="s">
        <v>2655</v>
      </c>
      <c r="H16" s="137" t="s">
        <v>2926</v>
      </c>
      <c r="P16" s="116"/>
    </row>
    <row r="17" spans="1:16" ht="30">
      <c r="A17" s="131">
        <v>7</v>
      </c>
      <c r="B17" s="132" t="s">
        <v>2927</v>
      </c>
      <c r="C17" s="132" t="s">
        <v>2769</v>
      </c>
      <c r="D17" s="139" t="s">
        <v>2928</v>
      </c>
      <c r="E17" s="133" t="s">
        <v>2929</v>
      </c>
      <c r="F17" s="133" t="s">
        <v>2930</v>
      </c>
      <c r="G17" s="134" t="s">
        <v>2655</v>
      </c>
      <c r="H17" s="135" t="s">
        <v>2931</v>
      </c>
      <c r="P17" s="116"/>
    </row>
    <row r="18" spans="1:16" s="110" customFormat="1" ht="15">
      <c r="A18" s="140"/>
      <c r="B18" s="141" t="s">
        <v>2932</v>
      </c>
      <c r="C18" s="142"/>
      <c r="D18" s="143"/>
      <c r="E18" s="144"/>
      <c r="F18" s="144"/>
      <c r="G18" s="144"/>
      <c r="H18" s="145"/>
      <c r="I18" s="146"/>
      <c r="J18" s="146"/>
      <c r="K18" s="146"/>
      <c r="L18" s="146"/>
      <c r="M18" s="146"/>
      <c r="N18" s="146"/>
      <c r="O18" s="146"/>
    </row>
    <row r="19" spans="1:16" ht="124.2">
      <c r="A19" s="136">
        <v>8</v>
      </c>
      <c r="B19" s="132" t="s">
        <v>2933</v>
      </c>
      <c r="C19" s="132" t="s">
        <v>2818</v>
      </c>
      <c r="D19" s="132" t="s">
        <v>2934</v>
      </c>
      <c r="E19" s="133" t="s">
        <v>2935</v>
      </c>
      <c r="F19" s="138" t="s">
        <v>2936</v>
      </c>
      <c r="G19" s="134" t="s">
        <v>2655</v>
      </c>
      <c r="H19" s="147" t="s">
        <v>2937</v>
      </c>
      <c r="I19" s="146"/>
      <c r="P19" s="116"/>
    </row>
    <row r="20" spans="1:16" ht="27.6">
      <c r="A20" s="148" t="s">
        <v>2938</v>
      </c>
      <c r="B20" s="149" t="s">
        <v>2939</v>
      </c>
      <c r="C20" s="149" t="s">
        <v>2750</v>
      </c>
      <c r="D20" s="149" t="s">
        <v>2751</v>
      </c>
      <c r="E20" s="150" t="s">
        <v>2752</v>
      </c>
      <c r="F20" s="150" t="s">
        <v>2901</v>
      </c>
      <c r="G20" s="134" t="s">
        <v>2655</v>
      </c>
      <c r="H20" s="151"/>
      <c r="I20" s="115"/>
      <c r="P20" s="116"/>
    </row>
    <row r="21" spans="1:16" s="111" customFormat="1" ht="27.6">
      <c r="A21" s="152" t="s">
        <v>1119</v>
      </c>
      <c r="B21" s="153" t="s">
        <v>2940</v>
      </c>
      <c r="C21" s="154" t="s">
        <v>2657</v>
      </c>
      <c r="D21" s="155" t="s">
        <v>2941</v>
      </c>
      <c r="E21" s="156" t="s">
        <v>2942</v>
      </c>
      <c r="F21" s="157" t="s">
        <v>2943</v>
      </c>
      <c r="G21" s="158" t="s">
        <v>2661</v>
      </c>
      <c r="H21" s="159"/>
      <c r="I21" s="160"/>
      <c r="J21" s="160"/>
      <c r="K21" s="160"/>
      <c r="L21" s="160"/>
      <c r="M21" s="160"/>
    </row>
    <row r="22" spans="1:16" ht="30">
      <c r="A22" s="161">
        <v>11</v>
      </c>
      <c r="B22" s="153" t="s">
        <v>2944</v>
      </c>
      <c r="C22" s="154" t="s">
        <v>2657</v>
      </c>
      <c r="D22" s="162" t="s">
        <v>2945</v>
      </c>
      <c r="E22" s="156" t="s">
        <v>2946</v>
      </c>
      <c r="F22" s="163" t="s">
        <v>2947</v>
      </c>
      <c r="G22" s="158" t="s">
        <v>2661</v>
      </c>
      <c r="H22" s="159"/>
      <c r="P22" s="116"/>
    </row>
    <row r="23" spans="1:16" ht="27.6">
      <c r="A23" s="148" t="s">
        <v>2948</v>
      </c>
      <c r="B23" s="132" t="s">
        <v>2651</v>
      </c>
      <c r="C23" s="132" t="s">
        <v>2652</v>
      </c>
      <c r="D23" s="132" t="s">
        <v>2653</v>
      </c>
      <c r="E23" s="133" t="s">
        <v>2601</v>
      </c>
      <c r="F23" s="138" t="s">
        <v>2905</v>
      </c>
      <c r="G23" s="134" t="s">
        <v>2655</v>
      </c>
      <c r="H23" s="164"/>
      <c r="P23" s="116"/>
    </row>
    <row r="24" spans="1:16" ht="27.6">
      <c r="A24" s="165" t="s">
        <v>2949</v>
      </c>
      <c r="B24" s="132" t="s">
        <v>2906</v>
      </c>
      <c r="C24" s="132" t="s">
        <v>2830</v>
      </c>
      <c r="D24" s="132" t="s">
        <v>2950</v>
      </c>
      <c r="E24" s="133" t="s">
        <v>2898</v>
      </c>
      <c r="F24" s="133" t="s">
        <v>2899</v>
      </c>
      <c r="G24" s="134" t="s">
        <v>2655</v>
      </c>
      <c r="H24" s="164"/>
      <c r="P24" s="116"/>
    </row>
    <row r="25" spans="1:16" ht="27.6">
      <c r="A25" s="136">
        <v>14</v>
      </c>
      <c r="B25" s="166" t="s">
        <v>2749</v>
      </c>
      <c r="C25" s="166" t="s">
        <v>2750</v>
      </c>
      <c r="D25" s="166" t="s">
        <v>2751</v>
      </c>
      <c r="E25" s="167" t="s">
        <v>2752</v>
      </c>
      <c r="F25" s="167" t="s">
        <v>2901</v>
      </c>
      <c r="G25" s="168" t="s">
        <v>2655</v>
      </c>
      <c r="H25" s="169"/>
      <c r="P25" s="116"/>
    </row>
    <row r="27" spans="1:16" ht="17.399999999999999">
      <c r="A27" s="987" t="s">
        <v>2951</v>
      </c>
      <c r="B27" s="987"/>
      <c r="C27" s="125"/>
      <c r="D27" s="126"/>
      <c r="E27" s="125"/>
      <c r="F27" s="125"/>
      <c r="G27" s="125"/>
      <c r="H27" s="125"/>
      <c r="I27" s="124"/>
      <c r="O27" s="116"/>
      <c r="P27" s="116"/>
    </row>
    <row r="28" spans="1:16">
      <c r="O28" s="116"/>
      <c r="P28" s="116"/>
    </row>
    <row r="29" spans="1:16" s="112" customFormat="1" ht="46.8">
      <c r="A29" s="170" t="s">
        <v>710</v>
      </c>
      <c r="B29" s="171" t="s">
        <v>711</v>
      </c>
      <c r="C29" s="172" t="s">
        <v>712</v>
      </c>
      <c r="D29" s="173" t="s">
        <v>713</v>
      </c>
      <c r="E29" s="174" t="s">
        <v>714</v>
      </c>
      <c r="F29" s="174" t="s">
        <v>715</v>
      </c>
      <c r="G29" s="174" t="s">
        <v>716</v>
      </c>
      <c r="H29" s="174" t="s">
        <v>717</v>
      </c>
      <c r="I29" s="175" t="s">
        <v>718</v>
      </c>
      <c r="J29" s="176" t="s">
        <v>2952</v>
      </c>
      <c r="K29" s="177" t="s">
        <v>2953</v>
      </c>
      <c r="L29" s="176" t="s">
        <v>2954</v>
      </c>
      <c r="M29" s="176" t="s">
        <v>2955</v>
      </c>
      <c r="N29" s="176" t="s">
        <v>724</v>
      </c>
    </row>
    <row r="30" spans="1:16" s="113" customFormat="1">
      <c r="A30" s="178" t="s">
        <v>881</v>
      </c>
      <c r="B30" s="178" t="s">
        <v>883</v>
      </c>
      <c r="C30" s="179" t="s">
        <v>727</v>
      </c>
      <c r="D30" s="180" t="s">
        <v>2956</v>
      </c>
      <c r="E30" s="181">
        <v>3</v>
      </c>
      <c r="F30" s="181">
        <v>0</v>
      </c>
      <c r="G30" s="181">
        <v>16</v>
      </c>
      <c r="H30" s="181" t="s">
        <v>747</v>
      </c>
      <c r="I30" s="182" t="s">
        <v>729</v>
      </c>
      <c r="J30" s="183"/>
      <c r="K30" s="184"/>
      <c r="L30" s="185"/>
      <c r="M30" s="185" t="s">
        <v>2957</v>
      </c>
      <c r="N30" s="185"/>
    </row>
    <row r="31" spans="1:16" s="113" customFormat="1" ht="27.6">
      <c r="A31" s="178"/>
      <c r="B31" s="178"/>
      <c r="C31" s="178"/>
      <c r="D31" s="180" t="s">
        <v>2958</v>
      </c>
      <c r="E31" s="181">
        <v>5</v>
      </c>
      <c r="F31" s="181">
        <v>0</v>
      </c>
      <c r="G31" s="181">
        <v>56</v>
      </c>
      <c r="H31" s="181" t="s">
        <v>747</v>
      </c>
      <c r="I31" s="182" t="s">
        <v>729</v>
      </c>
      <c r="J31" s="185"/>
      <c r="K31" s="184"/>
      <c r="L31" s="185"/>
      <c r="M31" s="185" t="s">
        <v>2959</v>
      </c>
      <c r="N31" s="185" t="s">
        <v>2960</v>
      </c>
    </row>
    <row r="32" spans="1:16" s="114" customFormat="1">
      <c r="A32" s="982"/>
      <c r="B32" s="982"/>
      <c r="C32" s="982"/>
      <c r="D32" s="970" t="s">
        <v>2961</v>
      </c>
      <c r="E32" s="961">
        <v>12</v>
      </c>
      <c r="F32" s="961">
        <v>0</v>
      </c>
      <c r="G32" s="961">
        <v>8</v>
      </c>
      <c r="H32" s="961" t="s">
        <v>2531</v>
      </c>
      <c r="I32" s="188" t="s">
        <v>2962</v>
      </c>
      <c r="J32" s="189"/>
      <c r="K32" s="956" t="s">
        <v>2963</v>
      </c>
      <c r="L32" s="946" t="s">
        <v>2964</v>
      </c>
      <c r="M32" s="928" t="s">
        <v>2965</v>
      </c>
      <c r="N32" s="928"/>
    </row>
    <row r="33" spans="1:14" s="114" customFormat="1">
      <c r="A33" s="983"/>
      <c r="B33" s="983"/>
      <c r="C33" s="983"/>
      <c r="D33" s="971"/>
      <c r="E33" s="962"/>
      <c r="F33" s="962"/>
      <c r="G33" s="962"/>
      <c r="H33" s="962"/>
      <c r="I33" s="191" t="s">
        <v>2966</v>
      </c>
      <c r="J33" s="192"/>
      <c r="K33" s="957"/>
      <c r="L33" s="947"/>
      <c r="M33" s="929"/>
      <c r="N33" s="929"/>
    </row>
    <row r="34" spans="1:14" s="114" customFormat="1">
      <c r="A34" s="983"/>
      <c r="B34" s="983"/>
      <c r="C34" s="983"/>
      <c r="D34" s="971"/>
      <c r="E34" s="962"/>
      <c r="F34" s="962"/>
      <c r="G34" s="962"/>
      <c r="H34" s="962"/>
      <c r="I34" s="191" t="s">
        <v>2967</v>
      </c>
      <c r="J34" s="192"/>
      <c r="K34" s="957"/>
      <c r="L34" s="947"/>
      <c r="M34" s="929"/>
      <c r="N34" s="929"/>
    </row>
    <row r="35" spans="1:14" s="114" customFormat="1">
      <c r="A35" s="983"/>
      <c r="B35" s="983"/>
      <c r="C35" s="983"/>
      <c r="D35" s="971"/>
      <c r="E35" s="962"/>
      <c r="F35" s="962"/>
      <c r="G35" s="962"/>
      <c r="H35" s="962"/>
      <c r="I35" s="191" t="s">
        <v>2968</v>
      </c>
      <c r="J35" s="192"/>
      <c r="K35" s="957"/>
      <c r="L35" s="947"/>
      <c r="M35" s="929"/>
      <c r="N35" s="929"/>
    </row>
    <row r="36" spans="1:14" s="114" customFormat="1">
      <c r="A36" s="983"/>
      <c r="B36" s="983"/>
      <c r="C36" s="983"/>
      <c r="D36" s="971"/>
      <c r="E36" s="962"/>
      <c r="F36" s="962"/>
      <c r="G36" s="962"/>
      <c r="H36" s="962"/>
      <c r="I36" s="191" t="s">
        <v>2969</v>
      </c>
      <c r="J36" s="192"/>
      <c r="K36" s="957"/>
      <c r="L36" s="947"/>
      <c r="M36" s="929"/>
      <c r="N36" s="929"/>
    </row>
    <row r="37" spans="1:14" s="114" customFormat="1">
      <c r="A37" s="983"/>
      <c r="B37" s="983"/>
      <c r="C37" s="983"/>
      <c r="D37" s="971"/>
      <c r="E37" s="962"/>
      <c r="F37" s="962"/>
      <c r="G37" s="962"/>
      <c r="H37" s="962"/>
      <c r="I37" s="191" t="s">
        <v>2970</v>
      </c>
      <c r="J37" s="192"/>
      <c r="K37" s="957"/>
      <c r="L37" s="947"/>
      <c r="M37" s="929"/>
      <c r="N37" s="929"/>
    </row>
    <row r="38" spans="1:14" s="114" customFormat="1">
      <c r="A38" s="983"/>
      <c r="B38" s="983"/>
      <c r="C38" s="983"/>
      <c r="D38" s="971"/>
      <c r="E38" s="962"/>
      <c r="F38" s="962"/>
      <c r="G38" s="962"/>
      <c r="H38" s="962"/>
      <c r="I38" s="191" t="s">
        <v>2971</v>
      </c>
      <c r="J38" s="192"/>
      <c r="K38" s="957"/>
      <c r="L38" s="947"/>
      <c r="M38" s="929"/>
      <c r="N38" s="929"/>
    </row>
    <row r="39" spans="1:14" s="114" customFormat="1">
      <c r="A39" s="984"/>
      <c r="B39" s="984"/>
      <c r="C39" s="984"/>
      <c r="D39" s="972"/>
      <c r="E39" s="963"/>
      <c r="F39" s="963"/>
      <c r="G39" s="963"/>
      <c r="H39" s="963"/>
      <c r="I39" s="195" t="s">
        <v>2972</v>
      </c>
      <c r="J39" s="196"/>
      <c r="K39" s="958"/>
      <c r="L39" s="948"/>
      <c r="M39" s="930"/>
      <c r="N39" s="930"/>
    </row>
    <row r="40" spans="1:14" s="114" customFormat="1" ht="14.1" customHeight="1">
      <c r="A40" s="982"/>
      <c r="B40" s="982"/>
      <c r="C40" s="982"/>
      <c r="D40" s="970" t="s">
        <v>2973</v>
      </c>
      <c r="E40" s="961">
        <v>13</v>
      </c>
      <c r="F40" s="961">
        <v>0</v>
      </c>
      <c r="G40" s="961">
        <v>8</v>
      </c>
      <c r="H40" s="961" t="s">
        <v>2531</v>
      </c>
      <c r="I40" s="188" t="s">
        <v>2974</v>
      </c>
      <c r="J40" s="189"/>
      <c r="K40" s="956" t="s">
        <v>2963</v>
      </c>
      <c r="L40" s="946" t="s">
        <v>2975</v>
      </c>
      <c r="M40" s="928" t="s">
        <v>2965</v>
      </c>
      <c r="N40" s="928"/>
    </row>
    <row r="41" spans="1:14" s="114" customFormat="1">
      <c r="A41" s="983"/>
      <c r="B41" s="983"/>
      <c r="C41" s="983"/>
      <c r="D41" s="971"/>
      <c r="E41" s="962"/>
      <c r="F41" s="962"/>
      <c r="G41" s="962"/>
      <c r="H41" s="962"/>
      <c r="I41" s="191" t="s">
        <v>2976</v>
      </c>
      <c r="J41" s="192"/>
      <c r="K41" s="957"/>
      <c r="L41" s="947"/>
      <c r="M41" s="929"/>
      <c r="N41" s="929"/>
    </row>
    <row r="42" spans="1:14">
      <c r="A42" s="983"/>
      <c r="B42" s="983"/>
      <c r="C42" s="983"/>
      <c r="D42" s="971"/>
      <c r="E42" s="962"/>
      <c r="F42" s="962"/>
      <c r="G42" s="962"/>
      <c r="H42" s="962"/>
      <c r="I42" s="191" t="s">
        <v>2977</v>
      </c>
      <c r="J42" s="192"/>
      <c r="K42" s="957"/>
      <c r="L42" s="947"/>
      <c r="M42" s="929"/>
      <c r="N42" s="929"/>
    </row>
    <row r="43" spans="1:14">
      <c r="A43" s="983"/>
      <c r="B43" s="983"/>
      <c r="C43" s="983"/>
      <c r="D43" s="971"/>
      <c r="E43" s="962"/>
      <c r="F43" s="962"/>
      <c r="G43" s="962"/>
      <c r="H43" s="962"/>
      <c r="I43" s="191" t="s">
        <v>2978</v>
      </c>
      <c r="J43" s="192"/>
      <c r="K43" s="957"/>
      <c r="L43" s="947"/>
      <c r="M43" s="929"/>
      <c r="N43" s="929"/>
    </row>
    <row r="44" spans="1:14">
      <c r="A44" s="983"/>
      <c r="B44" s="983"/>
      <c r="C44" s="983"/>
      <c r="D44" s="971"/>
      <c r="E44" s="962"/>
      <c r="F44" s="962"/>
      <c r="G44" s="962"/>
      <c r="H44" s="962"/>
      <c r="I44" s="191" t="s">
        <v>2979</v>
      </c>
      <c r="J44" s="192"/>
      <c r="K44" s="957"/>
      <c r="L44" s="947"/>
      <c r="M44" s="929"/>
      <c r="N44" s="929"/>
    </row>
    <row r="45" spans="1:14">
      <c r="A45" s="983"/>
      <c r="B45" s="983"/>
      <c r="C45" s="983"/>
      <c r="D45" s="971"/>
      <c r="E45" s="962"/>
      <c r="F45" s="962"/>
      <c r="G45" s="962"/>
      <c r="H45" s="962"/>
      <c r="I45" s="191" t="s">
        <v>2980</v>
      </c>
      <c r="J45" s="192"/>
      <c r="K45" s="957"/>
      <c r="L45" s="947"/>
      <c r="M45" s="929"/>
      <c r="N45" s="929"/>
    </row>
    <row r="46" spans="1:14">
      <c r="A46" s="983"/>
      <c r="B46" s="983"/>
      <c r="C46" s="983"/>
      <c r="D46" s="971"/>
      <c r="E46" s="962"/>
      <c r="F46" s="962"/>
      <c r="G46" s="962"/>
      <c r="H46" s="962"/>
      <c r="I46" s="191" t="s">
        <v>2981</v>
      </c>
      <c r="J46" s="192"/>
      <c r="K46" s="957"/>
      <c r="L46" s="947"/>
      <c r="M46" s="929"/>
      <c r="N46" s="929"/>
    </row>
    <row r="47" spans="1:14">
      <c r="A47" s="983"/>
      <c r="B47" s="983"/>
      <c r="C47" s="983"/>
      <c r="D47" s="971"/>
      <c r="E47" s="962"/>
      <c r="F47" s="962"/>
      <c r="G47" s="962"/>
      <c r="H47" s="962"/>
      <c r="I47" s="191" t="s">
        <v>2982</v>
      </c>
      <c r="J47" s="192"/>
      <c r="K47" s="957"/>
      <c r="L47" s="947"/>
      <c r="M47" s="929"/>
      <c r="N47" s="929"/>
    </row>
    <row r="48" spans="1:14">
      <c r="A48" s="983"/>
      <c r="B48" s="983"/>
      <c r="C48" s="983"/>
      <c r="D48" s="971"/>
      <c r="E48" s="962"/>
      <c r="F48" s="962"/>
      <c r="G48" s="962"/>
      <c r="H48" s="962"/>
      <c r="I48" s="191" t="s">
        <v>2983</v>
      </c>
      <c r="J48" s="192"/>
      <c r="K48" s="957"/>
      <c r="L48" s="947"/>
      <c r="M48" s="929"/>
      <c r="N48" s="929"/>
    </row>
    <row r="49" spans="1:14">
      <c r="A49" s="983"/>
      <c r="B49" s="983"/>
      <c r="C49" s="983"/>
      <c r="D49" s="971"/>
      <c r="E49" s="962"/>
      <c r="F49" s="962"/>
      <c r="G49" s="962"/>
      <c r="H49" s="962"/>
      <c r="I49" s="191" t="s">
        <v>2984</v>
      </c>
      <c r="J49" s="192"/>
      <c r="K49" s="957"/>
      <c r="L49" s="947"/>
      <c r="M49" s="929"/>
      <c r="N49" s="929"/>
    </row>
    <row r="50" spans="1:14">
      <c r="A50" s="983"/>
      <c r="B50" s="983"/>
      <c r="C50" s="983"/>
      <c r="D50" s="971"/>
      <c r="E50" s="962"/>
      <c r="F50" s="962"/>
      <c r="G50" s="962"/>
      <c r="H50" s="962"/>
      <c r="I50" s="191" t="s">
        <v>2985</v>
      </c>
      <c r="J50" s="192"/>
      <c r="K50" s="957"/>
      <c r="L50" s="947"/>
      <c r="M50" s="929"/>
      <c r="N50" s="929"/>
    </row>
    <row r="51" spans="1:14">
      <c r="A51" s="983"/>
      <c r="B51" s="983"/>
      <c r="C51" s="983"/>
      <c r="D51" s="971"/>
      <c r="E51" s="962"/>
      <c r="F51" s="962"/>
      <c r="G51" s="962"/>
      <c r="H51" s="962"/>
      <c r="I51" s="191" t="s">
        <v>2986</v>
      </c>
      <c r="J51" s="192"/>
      <c r="K51" s="957"/>
      <c r="L51" s="947"/>
      <c r="M51" s="929"/>
      <c r="N51" s="929"/>
    </row>
    <row r="52" spans="1:14">
      <c r="A52" s="983"/>
      <c r="B52" s="983"/>
      <c r="C52" s="983"/>
      <c r="D52" s="971"/>
      <c r="E52" s="962"/>
      <c r="F52" s="962"/>
      <c r="G52" s="962"/>
      <c r="H52" s="962"/>
      <c r="I52" s="191" t="s">
        <v>2987</v>
      </c>
      <c r="J52" s="192"/>
      <c r="K52" s="957"/>
      <c r="L52" s="947"/>
      <c r="M52" s="929"/>
      <c r="N52" s="929"/>
    </row>
    <row r="53" spans="1:14">
      <c r="A53" s="983"/>
      <c r="B53" s="983"/>
      <c r="C53" s="983"/>
      <c r="D53" s="971"/>
      <c r="E53" s="962"/>
      <c r="F53" s="962"/>
      <c r="G53" s="962"/>
      <c r="H53" s="962"/>
      <c r="I53" s="191" t="s">
        <v>2988</v>
      </c>
      <c r="J53" s="192"/>
      <c r="K53" s="957"/>
      <c r="L53" s="947"/>
      <c r="M53" s="929"/>
      <c r="N53" s="929"/>
    </row>
    <row r="54" spans="1:14">
      <c r="A54" s="983"/>
      <c r="B54" s="983"/>
      <c r="C54" s="983"/>
      <c r="D54" s="971"/>
      <c r="E54" s="962"/>
      <c r="F54" s="962"/>
      <c r="G54" s="962"/>
      <c r="H54" s="962"/>
      <c r="I54" s="191" t="s">
        <v>2989</v>
      </c>
      <c r="J54" s="192"/>
      <c r="K54" s="957"/>
      <c r="L54" s="947"/>
      <c r="M54" s="929"/>
      <c r="N54" s="929"/>
    </row>
    <row r="55" spans="1:14">
      <c r="A55" s="983"/>
      <c r="B55" s="983"/>
      <c r="C55" s="983"/>
      <c r="D55" s="971"/>
      <c r="E55" s="962"/>
      <c r="F55" s="962"/>
      <c r="G55" s="962"/>
      <c r="H55" s="962"/>
      <c r="I55" s="191" t="s">
        <v>2990</v>
      </c>
      <c r="J55" s="192"/>
      <c r="K55" s="957"/>
      <c r="L55" s="947"/>
      <c r="M55" s="929"/>
      <c r="N55" s="929"/>
    </row>
    <row r="56" spans="1:14">
      <c r="A56" s="983"/>
      <c r="B56" s="983"/>
      <c r="C56" s="983"/>
      <c r="D56" s="971"/>
      <c r="E56" s="962"/>
      <c r="F56" s="962"/>
      <c r="G56" s="962"/>
      <c r="H56" s="962"/>
      <c r="I56" s="736" t="s">
        <v>2991</v>
      </c>
      <c r="J56" s="192"/>
      <c r="K56" s="957"/>
      <c r="L56" s="947"/>
      <c r="M56" s="929"/>
      <c r="N56" s="929"/>
    </row>
    <row r="57" spans="1:14">
      <c r="A57" s="984"/>
      <c r="B57" s="984"/>
      <c r="C57" s="984"/>
      <c r="D57" s="972"/>
      <c r="E57" s="963"/>
      <c r="F57" s="963"/>
      <c r="G57" s="963"/>
      <c r="H57" s="963"/>
      <c r="I57" s="195" t="s">
        <v>2972</v>
      </c>
      <c r="J57" s="196"/>
      <c r="K57" s="957"/>
      <c r="L57" s="948"/>
      <c r="M57" s="930"/>
      <c r="N57" s="930"/>
    </row>
    <row r="58" spans="1:14">
      <c r="A58" s="982"/>
      <c r="B58" s="982"/>
      <c r="C58" s="982"/>
      <c r="D58" s="970" t="s">
        <v>2992</v>
      </c>
      <c r="E58" s="961">
        <v>14</v>
      </c>
      <c r="F58" s="961">
        <v>0</v>
      </c>
      <c r="G58" s="961">
        <v>8</v>
      </c>
      <c r="H58" s="961" t="s">
        <v>2531</v>
      </c>
      <c r="I58" s="197" t="s">
        <v>2962</v>
      </c>
      <c r="J58" s="198"/>
      <c r="K58" s="959" t="s">
        <v>2963</v>
      </c>
      <c r="L58" s="946" t="s">
        <v>2993</v>
      </c>
      <c r="M58" s="928" t="s">
        <v>2965</v>
      </c>
      <c r="N58" s="928"/>
    </row>
    <row r="59" spans="1:14">
      <c r="A59" s="983"/>
      <c r="B59" s="983"/>
      <c r="C59" s="983"/>
      <c r="D59" s="971"/>
      <c r="E59" s="962"/>
      <c r="F59" s="962"/>
      <c r="G59" s="962"/>
      <c r="H59" s="962"/>
      <c r="I59" s="199" t="s">
        <v>2994</v>
      </c>
      <c r="J59" s="200"/>
      <c r="K59" s="959"/>
      <c r="L59" s="947"/>
      <c r="M59" s="929"/>
      <c r="N59" s="929"/>
    </row>
    <row r="60" spans="1:14">
      <c r="A60" s="983"/>
      <c r="B60" s="983"/>
      <c r="C60" s="983"/>
      <c r="D60" s="971"/>
      <c r="E60" s="962"/>
      <c r="F60" s="962"/>
      <c r="G60" s="962"/>
      <c r="H60" s="962"/>
      <c r="I60" s="199" t="s">
        <v>2995</v>
      </c>
      <c r="J60" s="200"/>
      <c r="K60" s="959"/>
      <c r="L60" s="947"/>
      <c r="M60" s="929"/>
      <c r="N60" s="929"/>
    </row>
    <row r="61" spans="1:14">
      <c r="A61" s="983"/>
      <c r="B61" s="983"/>
      <c r="C61" s="983"/>
      <c r="D61" s="971"/>
      <c r="E61" s="962"/>
      <c r="F61" s="962"/>
      <c r="G61" s="962"/>
      <c r="H61" s="962"/>
      <c r="I61" s="199" t="s">
        <v>2996</v>
      </c>
      <c r="J61" s="200"/>
      <c r="K61" s="959"/>
      <c r="L61" s="947"/>
      <c r="M61" s="929"/>
      <c r="N61" s="929"/>
    </row>
    <row r="62" spans="1:14">
      <c r="A62" s="983"/>
      <c r="B62" s="983"/>
      <c r="C62" s="983"/>
      <c r="D62" s="971"/>
      <c r="E62" s="962"/>
      <c r="F62" s="962"/>
      <c r="G62" s="962"/>
      <c r="H62" s="962"/>
      <c r="I62" s="199" t="s">
        <v>2997</v>
      </c>
      <c r="J62" s="200"/>
      <c r="K62" s="959"/>
      <c r="L62" s="947"/>
      <c r="M62" s="929"/>
      <c r="N62" s="929"/>
    </row>
    <row r="63" spans="1:14">
      <c r="A63" s="983"/>
      <c r="B63" s="983"/>
      <c r="C63" s="983"/>
      <c r="D63" s="971"/>
      <c r="E63" s="962"/>
      <c r="F63" s="962"/>
      <c r="G63" s="962"/>
      <c r="H63" s="962"/>
      <c r="I63" s="199" t="s">
        <v>2998</v>
      </c>
      <c r="J63" s="200"/>
      <c r="K63" s="959"/>
      <c r="L63" s="947"/>
      <c r="M63" s="929"/>
      <c r="N63" s="929"/>
    </row>
    <row r="64" spans="1:14">
      <c r="A64" s="983"/>
      <c r="B64" s="983"/>
      <c r="C64" s="983"/>
      <c r="D64" s="971"/>
      <c r="E64" s="962"/>
      <c r="F64" s="962"/>
      <c r="G64" s="962"/>
      <c r="H64" s="962"/>
      <c r="I64" s="199" t="s">
        <v>2999</v>
      </c>
      <c r="J64" s="200"/>
      <c r="K64" s="959"/>
      <c r="L64" s="947"/>
      <c r="M64" s="929"/>
      <c r="N64" s="929"/>
    </row>
    <row r="65" spans="1:14">
      <c r="A65" s="983"/>
      <c r="B65" s="983"/>
      <c r="C65" s="983"/>
      <c r="D65" s="971"/>
      <c r="E65" s="962"/>
      <c r="F65" s="962"/>
      <c r="G65" s="962"/>
      <c r="H65" s="962"/>
      <c r="I65" s="199" t="s">
        <v>3000</v>
      </c>
      <c r="J65" s="200"/>
      <c r="K65" s="959"/>
      <c r="L65" s="947"/>
      <c r="M65" s="929"/>
      <c r="N65" s="929"/>
    </row>
    <row r="66" spans="1:14" ht="27.6">
      <c r="A66" s="983"/>
      <c r="B66" s="983"/>
      <c r="C66" s="983"/>
      <c r="D66" s="971"/>
      <c r="E66" s="962"/>
      <c r="F66" s="962"/>
      <c r="G66" s="962"/>
      <c r="H66" s="962"/>
      <c r="I66" s="199" t="s">
        <v>3001</v>
      </c>
      <c r="J66" s="200"/>
      <c r="K66" s="959"/>
      <c r="L66" s="947"/>
      <c r="M66" s="929"/>
      <c r="N66" s="929"/>
    </row>
    <row r="67" spans="1:14">
      <c r="A67" s="983"/>
      <c r="B67" s="983"/>
      <c r="C67" s="983"/>
      <c r="D67" s="971"/>
      <c r="E67" s="962"/>
      <c r="F67" s="962"/>
      <c r="G67" s="962"/>
      <c r="H67" s="962"/>
      <c r="I67" s="199" t="s">
        <v>3002</v>
      </c>
      <c r="J67" s="200"/>
      <c r="K67" s="959"/>
      <c r="L67" s="947"/>
      <c r="M67" s="929"/>
      <c r="N67" s="929"/>
    </row>
    <row r="68" spans="1:14">
      <c r="A68" s="983"/>
      <c r="B68" s="983"/>
      <c r="C68" s="983"/>
      <c r="D68" s="971"/>
      <c r="E68" s="962"/>
      <c r="F68" s="962"/>
      <c r="G68" s="962"/>
      <c r="H68" s="962"/>
      <c r="I68" s="199" t="s">
        <v>3003</v>
      </c>
      <c r="J68" s="200"/>
      <c r="K68" s="959"/>
      <c r="L68" s="947"/>
      <c r="M68" s="929"/>
      <c r="N68" s="929"/>
    </row>
    <row r="69" spans="1:14">
      <c r="A69" s="983"/>
      <c r="B69" s="983"/>
      <c r="C69" s="983"/>
      <c r="D69" s="971"/>
      <c r="E69" s="962"/>
      <c r="F69" s="962"/>
      <c r="G69" s="962"/>
      <c r="H69" s="962"/>
      <c r="I69" s="199" t="s">
        <v>3004</v>
      </c>
      <c r="J69" s="200"/>
      <c r="K69" s="959"/>
      <c r="L69" s="947"/>
      <c r="M69" s="929"/>
      <c r="N69" s="929"/>
    </row>
    <row r="70" spans="1:14">
      <c r="A70" s="983"/>
      <c r="B70" s="983"/>
      <c r="C70" s="983"/>
      <c r="D70" s="971"/>
      <c r="E70" s="962"/>
      <c r="F70" s="962"/>
      <c r="G70" s="962"/>
      <c r="H70" s="962"/>
      <c r="I70" s="199" t="s">
        <v>3005</v>
      </c>
      <c r="J70" s="200"/>
      <c r="K70" s="959"/>
      <c r="L70" s="947"/>
      <c r="M70" s="929"/>
      <c r="N70" s="929"/>
    </row>
    <row r="71" spans="1:14">
      <c r="A71" s="983"/>
      <c r="B71" s="983"/>
      <c r="C71" s="983"/>
      <c r="D71" s="971"/>
      <c r="E71" s="962"/>
      <c r="F71" s="962"/>
      <c r="G71" s="962"/>
      <c r="H71" s="962"/>
      <c r="I71" s="199" t="s">
        <v>3006</v>
      </c>
      <c r="J71" s="200"/>
      <c r="K71" s="959"/>
      <c r="L71" s="947"/>
      <c r="M71" s="929"/>
      <c r="N71" s="929"/>
    </row>
    <row r="72" spans="1:14">
      <c r="A72" s="983"/>
      <c r="B72" s="983"/>
      <c r="C72" s="983"/>
      <c r="D72" s="971"/>
      <c r="E72" s="962"/>
      <c r="F72" s="962"/>
      <c r="G72" s="962"/>
      <c r="H72" s="962"/>
      <c r="I72" s="199" t="s">
        <v>3007</v>
      </c>
      <c r="J72" s="200"/>
      <c r="K72" s="959"/>
      <c r="L72" s="947"/>
      <c r="M72" s="929"/>
      <c r="N72" s="929"/>
    </row>
    <row r="73" spans="1:14">
      <c r="A73" s="983"/>
      <c r="B73" s="983"/>
      <c r="C73" s="983"/>
      <c r="D73" s="971"/>
      <c r="E73" s="962"/>
      <c r="F73" s="962"/>
      <c r="G73" s="962"/>
      <c r="H73" s="962"/>
      <c r="I73" s="199" t="s">
        <v>3008</v>
      </c>
      <c r="J73" s="200"/>
      <c r="K73" s="959"/>
      <c r="L73" s="947"/>
      <c r="M73" s="929"/>
      <c r="N73" s="929"/>
    </row>
    <row r="74" spans="1:14">
      <c r="A74" s="983"/>
      <c r="B74" s="983"/>
      <c r="C74" s="983"/>
      <c r="D74" s="971"/>
      <c r="E74" s="962"/>
      <c r="F74" s="962"/>
      <c r="G74" s="962"/>
      <c r="H74" s="962"/>
      <c r="I74" s="199" t="s">
        <v>3009</v>
      </c>
      <c r="J74" s="200"/>
      <c r="K74" s="959"/>
      <c r="L74" s="947"/>
      <c r="M74" s="929"/>
      <c r="N74" s="929"/>
    </row>
    <row r="75" spans="1:14">
      <c r="A75" s="983"/>
      <c r="B75" s="983"/>
      <c r="C75" s="983"/>
      <c r="D75" s="971"/>
      <c r="E75" s="962"/>
      <c r="F75" s="962"/>
      <c r="G75" s="962"/>
      <c r="H75" s="962"/>
      <c r="I75" s="199" t="s">
        <v>3010</v>
      </c>
      <c r="J75" s="200"/>
      <c r="K75" s="959"/>
      <c r="L75" s="947"/>
      <c r="M75" s="929"/>
      <c r="N75" s="929"/>
    </row>
    <row r="76" spans="1:14">
      <c r="A76" s="983"/>
      <c r="B76" s="983"/>
      <c r="C76" s="983"/>
      <c r="D76" s="971"/>
      <c r="E76" s="962"/>
      <c r="F76" s="962"/>
      <c r="G76" s="962"/>
      <c r="H76" s="962"/>
      <c r="I76" s="199" t="s">
        <v>3011</v>
      </c>
      <c r="J76" s="200"/>
      <c r="K76" s="959"/>
      <c r="L76" s="947"/>
      <c r="M76" s="929"/>
      <c r="N76" s="929"/>
    </row>
    <row r="77" spans="1:14" ht="27.6">
      <c r="A77" s="983"/>
      <c r="B77" s="983"/>
      <c r="C77" s="983"/>
      <c r="D77" s="971"/>
      <c r="E77" s="962"/>
      <c r="F77" s="962"/>
      <c r="G77" s="962"/>
      <c r="H77" s="962"/>
      <c r="I77" s="199" t="s">
        <v>3012</v>
      </c>
      <c r="J77" s="200"/>
      <c r="K77" s="959"/>
      <c r="L77" s="947"/>
      <c r="M77" s="929"/>
      <c r="N77" s="929"/>
    </row>
    <row r="78" spans="1:14">
      <c r="A78" s="983"/>
      <c r="B78" s="983"/>
      <c r="C78" s="983"/>
      <c r="D78" s="971"/>
      <c r="E78" s="962"/>
      <c r="F78" s="962"/>
      <c r="G78" s="962"/>
      <c r="H78" s="962"/>
      <c r="I78" s="199" t="s">
        <v>3013</v>
      </c>
      <c r="J78" s="200"/>
      <c r="K78" s="959"/>
      <c r="L78" s="947"/>
      <c r="M78" s="929"/>
      <c r="N78" s="929"/>
    </row>
    <row r="79" spans="1:14">
      <c r="A79" s="983"/>
      <c r="B79" s="983"/>
      <c r="C79" s="983"/>
      <c r="D79" s="971"/>
      <c r="E79" s="962"/>
      <c r="F79" s="962"/>
      <c r="G79" s="962"/>
      <c r="H79" s="962"/>
      <c r="I79" s="199" t="s">
        <v>3014</v>
      </c>
      <c r="J79" s="200"/>
      <c r="K79" s="959"/>
      <c r="L79" s="947"/>
      <c r="M79" s="929"/>
      <c r="N79" s="929"/>
    </row>
    <row r="80" spans="1:14">
      <c r="A80" s="983"/>
      <c r="B80" s="983"/>
      <c r="C80" s="983"/>
      <c r="D80" s="971"/>
      <c r="E80" s="962"/>
      <c r="F80" s="962"/>
      <c r="G80" s="962"/>
      <c r="H80" s="962"/>
      <c r="I80" s="738" t="s">
        <v>3015</v>
      </c>
      <c r="J80" s="200"/>
      <c r="K80" s="959"/>
      <c r="L80" s="947"/>
      <c r="M80" s="929"/>
      <c r="N80" s="929"/>
    </row>
    <row r="81" spans="1:14">
      <c r="A81" s="984"/>
      <c r="B81" s="984"/>
      <c r="C81" s="984"/>
      <c r="D81" s="972"/>
      <c r="E81" s="963"/>
      <c r="F81" s="963"/>
      <c r="G81" s="963"/>
      <c r="H81" s="963"/>
      <c r="I81" s="201" t="s">
        <v>3016</v>
      </c>
      <c r="J81" s="202"/>
      <c r="K81" s="959"/>
      <c r="L81" s="948"/>
      <c r="M81" s="930"/>
      <c r="N81" s="930"/>
    </row>
    <row r="82" spans="1:14">
      <c r="A82" s="982"/>
      <c r="B82" s="982"/>
      <c r="C82" s="982"/>
      <c r="D82" s="970" t="s">
        <v>3017</v>
      </c>
      <c r="E82" s="961">
        <v>15</v>
      </c>
      <c r="F82" s="961">
        <v>0</v>
      </c>
      <c r="G82" s="961">
        <v>8</v>
      </c>
      <c r="H82" s="961" t="s">
        <v>2531</v>
      </c>
      <c r="I82" s="197" t="s">
        <v>2962</v>
      </c>
      <c r="J82" s="198"/>
      <c r="K82" s="960" t="s">
        <v>2963</v>
      </c>
      <c r="L82" s="946" t="s">
        <v>2993</v>
      </c>
      <c r="M82" s="928" t="s">
        <v>2965</v>
      </c>
      <c r="N82" s="931"/>
    </row>
    <row r="83" spans="1:14">
      <c r="A83" s="983"/>
      <c r="B83" s="983"/>
      <c r="C83" s="983"/>
      <c r="D83" s="971"/>
      <c r="E83" s="962"/>
      <c r="F83" s="962"/>
      <c r="G83" s="962"/>
      <c r="H83" s="962"/>
      <c r="I83" s="199" t="s">
        <v>2966</v>
      </c>
      <c r="J83" s="200"/>
      <c r="K83" s="945"/>
      <c r="L83" s="947"/>
      <c r="M83" s="929"/>
      <c r="N83" s="932"/>
    </row>
    <row r="84" spans="1:14">
      <c r="A84" s="983"/>
      <c r="B84" s="983"/>
      <c r="C84" s="983"/>
      <c r="D84" s="971"/>
      <c r="E84" s="962"/>
      <c r="F84" s="962"/>
      <c r="G84" s="962"/>
      <c r="H84" s="962"/>
      <c r="I84" s="199" t="s">
        <v>3018</v>
      </c>
      <c r="J84" s="200"/>
      <c r="K84" s="945"/>
      <c r="L84" s="947"/>
      <c r="M84" s="929"/>
      <c r="N84" s="932"/>
    </row>
    <row r="85" spans="1:14">
      <c r="A85" s="983"/>
      <c r="B85" s="983"/>
      <c r="C85" s="983"/>
      <c r="D85" s="971"/>
      <c r="E85" s="962"/>
      <c r="F85" s="962"/>
      <c r="G85" s="962"/>
      <c r="H85" s="962"/>
      <c r="I85" s="199" t="s">
        <v>3019</v>
      </c>
      <c r="J85" s="200"/>
      <c r="K85" s="945"/>
      <c r="L85" s="947"/>
      <c r="M85" s="929"/>
      <c r="N85" s="932"/>
    </row>
    <row r="86" spans="1:14">
      <c r="A86" s="983"/>
      <c r="B86" s="983"/>
      <c r="C86" s="983"/>
      <c r="D86" s="971"/>
      <c r="E86" s="962"/>
      <c r="F86" s="962"/>
      <c r="G86" s="962"/>
      <c r="H86" s="962"/>
      <c r="I86" s="199" t="s">
        <v>3020</v>
      </c>
      <c r="J86" s="200"/>
      <c r="K86" s="945"/>
      <c r="L86" s="947"/>
      <c r="M86" s="929"/>
      <c r="N86" s="932"/>
    </row>
    <row r="87" spans="1:14">
      <c r="A87" s="983"/>
      <c r="B87" s="983"/>
      <c r="C87" s="983"/>
      <c r="D87" s="971"/>
      <c r="E87" s="962"/>
      <c r="F87" s="962"/>
      <c r="G87" s="962"/>
      <c r="H87" s="962"/>
      <c r="I87" s="199" t="s">
        <v>3021</v>
      </c>
      <c r="J87" s="200"/>
      <c r="K87" s="945"/>
      <c r="L87" s="947"/>
      <c r="M87" s="929"/>
      <c r="N87" s="932"/>
    </row>
    <row r="88" spans="1:14">
      <c r="A88" s="983"/>
      <c r="B88" s="983"/>
      <c r="C88" s="983"/>
      <c r="D88" s="971"/>
      <c r="E88" s="962"/>
      <c r="F88" s="962"/>
      <c r="G88" s="962"/>
      <c r="H88" s="962"/>
      <c r="I88" s="199" t="s">
        <v>3022</v>
      </c>
      <c r="J88" s="200"/>
      <c r="K88" s="945"/>
      <c r="L88" s="947"/>
      <c r="M88" s="929"/>
      <c r="N88" s="932"/>
    </row>
    <row r="89" spans="1:14">
      <c r="A89" s="983"/>
      <c r="B89" s="983"/>
      <c r="C89" s="983"/>
      <c r="D89" s="971"/>
      <c r="E89" s="962"/>
      <c r="F89" s="962"/>
      <c r="G89" s="962"/>
      <c r="H89" s="962"/>
      <c r="I89" s="199" t="s">
        <v>3023</v>
      </c>
      <c r="J89" s="200"/>
      <c r="K89" s="945"/>
      <c r="L89" s="947"/>
      <c r="M89" s="929"/>
      <c r="N89" s="932"/>
    </row>
    <row r="90" spans="1:14">
      <c r="A90" s="983"/>
      <c r="B90" s="983"/>
      <c r="C90" s="983"/>
      <c r="D90" s="971"/>
      <c r="E90" s="962"/>
      <c r="F90" s="962"/>
      <c r="G90" s="962"/>
      <c r="H90" s="962"/>
      <c r="I90" s="199" t="s">
        <v>3024</v>
      </c>
      <c r="J90" s="200"/>
      <c r="K90" s="945"/>
      <c r="L90" s="947"/>
      <c r="M90" s="929"/>
      <c r="N90" s="932"/>
    </row>
    <row r="91" spans="1:14">
      <c r="A91" s="983"/>
      <c r="B91" s="983"/>
      <c r="C91" s="983"/>
      <c r="D91" s="971"/>
      <c r="E91" s="962"/>
      <c r="F91" s="962"/>
      <c r="G91" s="962"/>
      <c r="H91" s="962"/>
      <c r="I91" s="199" t="s">
        <v>3025</v>
      </c>
      <c r="J91" s="200"/>
      <c r="K91" s="945"/>
      <c r="L91" s="947"/>
      <c r="M91" s="929"/>
      <c r="N91" s="932"/>
    </row>
    <row r="92" spans="1:14">
      <c r="A92" s="983"/>
      <c r="B92" s="983"/>
      <c r="C92" s="983"/>
      <c r="D92" s="971"/>
      <c r="E92" s="962"/>
      <c r="F92" s="962"/>
      <c r="G92" s="962"/>
      <c r="H92" s="962"/>
      <c r="I92" s="199" t="s">
        <v>3026</v>
      </c>
      <c r="J92" s="200"/>
      <c r="K92" s="945"/>
      <c r="L92" s="947"/>
      <c r="M92" s="929"/>
      <c r="N92" s="932"/>
    </row>
    <row r="93" spans="1:14">
      <c r="A93" s="983"/>
      <c r="B93" s="983"/>
      <c r="C93" s="983"/>
      <c r="D93" s="971"/>
      <c r="E93" s="962"/>
      <c r="F93" s="962"/>
      <c r="G93" s="962"/>
      <c r="H93" s="962"/>
      <c r="I93" s="199" t="s">
        <v>3027</v>
      </c>
      <c r="J93" s="200"/>
      <c r="K93" s="945"/>
      <c r="L93" s="947"/>
      <c r="M93" s="929"/>
      <c r="N93" s="932"/>
    </row>
    <row r="94" spans="1:14">
      <c r="A94" s="983"/>
      <c r="B94" s="983"/>
      <c r="C94" s="983"/>
      <c r="D94" s="971"/>
      <c r="E94" s="962"/>
      <c r="F94" s="962"/>
      <c r="G94" s="962"/>
      <c r="H94" s="962"/>
      <c r="I94" s="199" t="s">
        <v>3028</v>
      </c>
      <c r="J94" s="200"/>
      <c r="K94" s="945"/>
      <c r="L94" s="947"/>
      <c r="M94" s="929"/>
      <c r="N94" s="932"/>
    </row>
    <row r="95" spans="1:14">
      <c r="A95" s="983"/>
      <c r="B95" s="983"/>
      <c r="C95" s="983"/>
      <c r="D95" s="971"/>
      <c r="E95" s="962"/>
      <c r="F95" s="962"/>
      <c r="G95" s="962"/>
      <c r="H95" s="962"/>
      <c r="I95" s="199" t="s">
        <v>3029</v>
      </c>
      <c r="J95" s="200"/>
      <c r="K95" s="945"/>
      <c r="L95" s="947"/>
      <c r="M95" s="929"/>
      <c r="N95" s="932"/>
    </row>
    <row r="96" spans="1:14">
      <c r="A96" s="983"/>
      <c r="B96" s="983"/>
      <c r="C96" s="983"/>
      <c r="D96" s="971"/>
      <c r="E96" s="962"/>
      <c r="F96" s="962"/>
      <c r="G96" s="962"/>
      <c r="H96" s="962"/>
      <c r="I96" s="199" t="s">
        <v>3030</v>
      </c>
      <c r="J96" s="200"/>
      <c r="K96" s="945"/>
      <c r="L96" s="947"/>
      <c r="M96" s="929"/>
      <c r="N96" s="932"/>
    </row>
    <row r="97" spans="1:14">
      <c r="A97" s="983"/>
      <c r="B97" s="983"/>
      <c r="C97" s="983"/>
      <c r="D97" s="971"/>
      <c r="E97" s="962"/>
      <c r="F97" s="962"/>
      <c r="G97" s="962"/>
      <c r="H97" s="962"/>
      <c r="I97" s="199" t="s">
        <v>3031</v>
      </c>
      <c r="J97" s="200"/>
      <c r="K97" s="945"/>
      <c r="L97" s="947"/>
      <c r="M97" s="929"/>
      <c r="N97" s="932"/>
    </row>
    <row r="98" spans="1:14">
      <c r="A98" s="983"/>
      <c r="B98" s="983"/>
      <c r="C98" s="983"/>
      <c r="D98" s="971"/>
      <c r="E98" s="962"/>
      <c r="F98" s="962"/>
      <c r="G98" s="962"/>
      <c r="H98" s="962"/>
      <c r="I98" s="199" t="s">
        <v>3010</v>
      </c>
      <c r="J98" s="200"/>
      <c r="K98" s="945"/>
      <c r="L98" s="947"/>
      <c r="M98" s="929"/>
      <c r="N98" s="932"/>
    </row>
    <row r="99" spans="1:14">
      <c r="A99" s="983"/>
      <c r="B99" s="983"/>
      <c r="C99" s="983"/>
      <c r="D99" s="971"/>
      <c r="E99" s="962"/>
      <c r="F99" s="962"/>
      <c r="G99" s="962"/>
      <c r="H99" s="962"/>
      <c r="I99" s="199" t="s">
        <v>3032</v>
      </c>
      <c r="J99" s="200"/>
      <c r="K99" s="945"/>
      <c r="L99" s="947"/>
      <c r="M99" s="929"/>
      <c r="N99" s="932"/>
    </row>
    <row r="100" spans="1:14">
      <c r="A100" s="983"/>
      <c r="B100" s="983"/>
      <c r="C100" s="983"/>
      <c r="D100" s="971"/>
      <c r="E100" s="962"/>
      <c r="F100" s="962"/>
      <c r="G100" s="962"/>
      <c r="H100" s="962"/>
      <c r="I100" s="199" t="s">
        <v>3033</v>
      </c>
      <c r="J100" s="200"/>
      <c r="K100" s="945"/>
      <c r="L100" s="947"/>
      <c r="M100" s="929"/>
      <c r="N100" s="932"/>
    </row>
    <row r="101" spans="1:14">
      <c r="A101" s="983"/>
      <c r="B101" s="983"/>
      <c r="C101" s="983"/>
      <c r="D101" s="971"/>
      <c r="E101" s="962"/>
      <c r="F101" s="962"/>
      <c r="G101" s="962"/>
      <c r="H101" s="962"/>
      <c r="I101" s="199" t="s">
        <v>3034</v>
      </c>
      <c r="J101" s="200"/>
      <c r="K101" s="945"/>
      <c r="L101" s="947"/>
      <c r="M101" s="929"/>
      <c r="N101" s="932"/>
    </row>
    <row r="102" spans="1:14">
      <c r="A102" s="983"/>
      <c r="B102" s="983"/>
      <c r="C102" s="983"/>
      <c r="D102" s="971"/>
      <c r="E102" s="962"/>
      <c r="F102" s="962"/>
      <c r="G102" s="962"/>
      <c r="H102" s="962"/>
      <c r="I102" s="199" t="s">
        <v>3035</v>
      </c>
      <c r="J102" s="200"/>
      <c r="K102" s="945"/>
      <c r="L102" s="947"/>
      <c r="M102" s="929"/>
      <c r="N102" s="932"/>
    </row>
    <row r="103" spans="1:14">
      <c r="A103" s="983"/>
      <c r="B103" s="983"/>
      <c r="C103" s="983"/>
      <c r="D103" s="971"/>
      <c r="E103" s="962"/>
      <c r="F103" s="962"/>
      <c r="G103" s="962"/>
      <c r="H103" s="962"/>
      <c r="I103" s="199" t="s">
        <v>3036</v>
      </c>
      <c r="J103" s="200"/>
      <c r="K103" s="945"/>
      <c r="L103" s="947"/>
      <c r="M103" s="929"/>
      <c r="N103" s="932"/>
    </row>
    <row r="104" spans="1:14">
      <c r="A104" s="983"/>
      <c r="B104" s="983"/>
      <c r="C104" s="983"/>
      <c r="D104" s="971"/>
      <c r="E104" s="962"/>
      <c r="F104" s="962"/>
      <c r="G104" s="962"/>
      <c r="H104" s="962"/>
      <c r="I104" s="199" t="s">
        <v>3037</v>
      </c>
      <c r="J104" s="200"/>
      <c r="K104" s="945"/>
      <c r="L104" s="947"/>
      <c r="M104" s="929"/>
      <c r="N104" s="932"/>
    </row>
    <row r="105" spans="1:14">
      <c r="A105" s="983"/>
      <c r="B105" s="983"/>
      <c r="C105" s="983"/>
      <c r="D105" s="971"/>
      <c r="E105" s="962"/>
      <c r="F105" s="962"/>
      <c r="G105" s="962"/>
      <c r="H105" s="962"/>
      <c r="I105" s="199" t="s">
        <v>3038</v>
      </c>
      <c r="J105" s="200"/>
      <c r="K105" s="945"/>
      <c r="L105" s="947"/>
      <c r="M105" s="929"/>
      <c r="N105" s="932"/>
    </row>
    <row r="106" spans="1:14">
      <c r="A106" s="983"/>
      <c r="B106" s="983"/>
      <c r="C106" s="983"/>
      <c r="D106" s="971"/>
      <c r="E106" s="962"/>
      <c r="F106" s="962"/>
      <c r="G106" s="962"/>
      <c r="H106" s="962"/>
      <c r="I106" s="199" t="s">
        <v>3039</v>
      </c>
      <c r="J106" s="200"/>
      <c r="K106" s="945"/>
      <c r="L106" s="947"/>
      <c r="M106" s="929"/>
      <c r="N106" s="932"/>
    </row>
    <row r="107" spans="1:14">
      <c r="A107" s="983"/>
      <c r="B107" s="983"/>
      <c r="C107" s="983"/>
      <c r="D107" s="971"/>
      <c r="E107" s="962"/>
      <c r="F107" s="962"/>
      <c r="G107" s="962"/>
      <c r="H107" s="962"/>
      <c r="I107" s="199" t="s">
        <v>3040</v>
      </c>
      <c r="J107" s="200"/>
      <c r="K107" s="945"/>
      <c r="L107" s="947"/>
      <c r="M107" s="929"/>
      <c r="N107" s="932"/>
    </row>
    <row r="108" spans="1:14">
      <c r="A108" s="983"/>
      <c r="B108" s="983"/>
      <c r="C108" s="983"/>
      <c r="D108" s="971"/>
      <c r="E108" s="962"/>
      <c r="F108" s="962"/>
      <c r="G108" s="962"/>
      <c r="H108" s="962"/>
      <c r="I108" s="190"/>
      <c r="J108" s="200"/>
      <c r="K108" s="945"/>
      <c r="L108" s="947"/>
      <c r="M108" s="929"/>
      <c r="N108" s="932"/>
    </row>
    <row r="109" spans="1:14">
      <c r="A109" s="983"/>
      <c r="B109" s="983"/>
      <c r="C109" s="983"/>
      <c r="D109" s="971"/>
      <c r="E109" s="962"/>
      <c r="F109" s="962"/>
      <c r="G109" s="962"/>
      <c r="H109" s="962"/>
      <c r="I109" s="199" t="s">
        <v>3041</v>
      </c>
      <c r="J109" s="200"/>
      <c r="K109" s="945"/>
      <c r="L109" s="947"/>
      <c r="M109" s="929"/>
      <c r="N109" s="932"/>
    </row>
    <row r="110" spans="1:14">
      <c r="A110" s="983"/>
      <c r="B110" s="983"/>
      <c r="C110" s="983"/>
      <c r="D110" s="971"/>
      <c r="E110" s="962"/>
      <c r="F110" s="962"/>
      <c r="G110" s="962"/>
      <c r="H110" s="962"/>
      <c r="I110" s="199" t="s">
        <v>3042</v>
      </c>
      <c r="J110" s="200"/>
      <c r="K110" s="945"/>
      <c r="L110" s="947"/>
      <c r="M110" s="929"/>
      <c r="N110" s="932"/>
    </row>
    <row r="111" spans="1:14">
      <c r="A111" s="983"/>
      <c r="B111" s="983"/>
      <c r="C111" s="983"/>
      <c r="D111" s="971"/>
      <c r="E111" s="962"/>
      <c r="F111" s="962"/>
      <c r="G111" s="962"/>
      <c r="H111" s="962"/>
      <c r="I111" s="199" t="s">
        <v>3043</v>
      </c>
      <c r="J111" s="200"/>
      <c r="K111" s="945"/>
      <c r="L111" s="947"/>
      <c r="M111" s="929"/>
      <c r="N111" s="932"/>
    </row>
    <row r="112" spans="1:14">
      <c r="A112" s="983"/>
      <c r="B112" s="983"/>
      <c r="C112" s="983"/>
      <c r="D112" s="971"/>
      <c r="E112" s="962"/>
      <c r="F112" s="962"/>
      <c r="G112" s="962"/>
      <c r="H112" s="962"/>
      <c r="I112" s="199" t="s">
        <v>3044</v>
      </c>
      <c r="J112" s="200"/>
      <c r="K112" s="945"/>
      <c r="L112" s="947"/>
      <c r="M112" s="929"/>
      <c r="N112" s="932"/>
    </row>
    <row r="113" spans="1:14">
      <c r="A113" s="983"/>
      <c r="B113" s="983"/>
      <c r="C113" s="983"/>
      <c r="D113" s="971"/>
      <c r="E113" s="962"/>
      <c r="F113" s="962"/>
      <c r="G113" s="962"/>
      <c r="H113" s="962"/>
      <c r="I113" s="199" t="s">
        <v>3045</v>
      </c>
      <c r="J113" s="200"/>
      <c r="K113" s="945"/>
      <c r="L113" s="947"/>
      <c r="M113" s="929"/>
      <c r="N113" s="932"/>
    </row>
    <row r="114" spans="1:14">
      <c r="A114" s="983"/>
      <c r="B114" s="983"/>
      <c r="C114" s="983"/>
      <c r="D114" s="971"/>
      <c r="E114" s="962"/>
      <c r="F114" s="962"/>
      <c r="G114" s="962"/>
      <c r="H114" s="962"/>
      <c r="I114" s="199" t="s">
        <v>3046</v>
      </c>
      <c r="J114" s="200"/>
      <c r="K114" s="945"/>
      <c r="L114" s="947"/>
      <c r="M114" s="929"/>
      <c r="N114" s="932"/>
    </row>
    <row r="115" spans="1:14">
      <c r="A115" s="983"/>
      <c r="B115" s="983"/>
      <c r="C115" s="983"/>
      <c r="D115" s="971"/>
      <c r="E115" s="962"/>
      <c r="F115" s="962"/>
      <c r="G115" s="962"/>
      <c r="H115" s="962"/>
      <c r="I115" s="199" t="s">
        <v>3047</v>
      </c>
      <c r="J115" s="200"/>
      <c r="K115" s="945"/>
      <c r="L115" s="947"/>
      <c r="M115" s="929"/>
      <c r="N115" s="932"/>
    </row>
    <row r="116" spans="1:14">
      <c r="A116" s="983"/>
      <c r="B116" s="983"/>
      <c r="C116" s="983"/>
      <c r="D116" s="971"/>
      <c r="E116" s="962"/>
      <c r="F116" s="962"/>
      <c r="G116" s="962"/>
      <c r="H116" s="962"/>
      <c r="I116" s="199" t="s">
        <v>3048</v>
      </c>
      <c r="J116" s="200"/>
      <c r="K116" s="945"/>
      <c r="L116" s="947"/>
      <c r="M116" s="929"/>
      <c r="N116" s="932"/>
    </row>
    <row r="117" spans="1:14">
      <c r="A117" s="983"/>
      <c r="B117" s="983"/>
      <c r="C117" s="983"/>
      <c r="D117" s="971"/>
      <c r="E117" s="962"/>
      <c r="F117" s="962"/>
      <c r="G117" s="962"/>
      <c r="H117" s="962"/>
      <c r="I117" s="199" t="s">
        <v>3049</v>
      </c>
      <c r="J117" s="200"/>
      <c r="K117" s="945"/>
      <c r="L117" s="947"/>
      <c r="M117" s="929"/>
      <c r="N117" s="932"/>
    </row>
    <row r="118" spans="1:14">
      <c r="A118" s="983"/>
      <c r="B118" s="983"/>
      <c r="C118" s="983"/>
      <c r="D118" s="971"/>
      <c r="E118" s="962"/>
      <c r="F118" s="962"/>
      <c r="G118" s="962"/>
      <c r="H118" s="962"/>
      <c r="I118" s="199" t="s">
        <v>3050</v>
      </c>
      <c r="J118" s="200"/>
      <c r="K118" s="945"/>
      <c r="L118" s="947"/>
      <c r="M118" s="929"/>
      <c r="N118" s="932"/>
    </row>
    <row r="119" spans="1:14">
      <c r="A119" s="983"/>
      <c r="B119" s="983"/>
      <c r="C119" s="983"/>
      <c r="D119" s="971"/>
      <c r="E119" s="962"/>
      <c r="F119" s="962"/>
      <c r="G119" s="962"/>
      <c r="H119" s="962"/>
      <c r="I119" s="199" t="s">
        <v>3051</v>
      </c>
      <c r="J119" s="200"/>
      <c r="K119" s="945"/>
      <c r="L119" s="947"/>
      <c r="M119" s="929"/>
      <c r="N119" s="932"/>
    </row>
    <row r="120" spans="1:14">
      <c r="A120" s="983"/>
      <c r="B120" s="983"/>
      <c r="C120" s="983"/>
      <c r="D120" s="971"/>
      <c r="E120" s="962"/>
      <c r="F120" s="962"/>
      <c r="G120" s="962"/>
      <c r="H120" s="962"/>
      <c r="I120" s="199" t="s">
        <v>3052</v>
      </c>
      <c r="J120" s="200"/>
      <c r="K120" s="945"/>
      <c r="L120" s="947"/>
      <c r="M120" s="929"/>
      <c r="N120" s="932"/>
    </row>
    <row r="121" spans="1:14">
      <c r="A121" s="983"/>
      <c r="B121" s="983"/>
      <c r="C121" s="983"/>
      <c r="D121" s="971"/>
      <c r="E121" s="962"/>
      <c r="F121" s="962"/>
      <c r="G121" s="962"/>
      <c r="H121" s="962"/>
      <c r="I121" s="199" t="s">
        <v>3053</v>
      </c>
      <c r="J121" s="200"/>
      <c r="K121" s="945"/>
      <c r="L121" s="947"/>
      <c r="M121" s="929"/>
      <c r="N121" s="932"/>
    </row>
    <row r="122" spans="1:14">
      <c r="A122" s="983"/>
      <c r="B122" s="983"/>
      <c r="C122" s="983"/>
      <c r="D122" s="971"/>
      <c r="E122" s="962"/>
      <c r="F122" s="962"/>
      <c r="G122" s="962"/>
      <c r="H122" s="962"/>
      <c r="I122" s="199" t="s">
        <v>3054</v>
      </c>
      <c r="J122" s="200"/>
      <c r="K122" s="945"/>
      <c r="L122" s="947"/>
      <c r="M122" s="929"/>
      <c r="N122" s="932"/>
    </row>
    <row r="123" spans="1:14">
      <c r="A123" s="983"/>
      <c r="B123" s="983"/>
      <c r="C123" s="983"/>
      <c r="D123" s="971"/>
      <c r="E123" s="962"/>
      <c r="F123" s="962"/>
      <c r="G123" s="962"/>
      <c r="H123" s="962"/>
      <c r="I123" s="199" t="s">
        <v>3055</v>
      </c>
      <c r="J123" s="200"/>
      <c r="K123" s="945"/>
      <c r="L123" s="947"/>
      <c r="M123" s="929"/>
      <c r="N123" s="932"/>
    </row>
    <row r="124" spans="1:14">
      <c r="A124" s="983"/>
      <c r="B124" s="983"/>
      <c r="C124" s="983"/>
      <c r="D124" s="971"/>
      <c r="E124" s="962"/>
      <c r="F124" s="962"/>
      <c r="G124" s="962"/>
      <c r="H124" s="962"/>
      <c r="I124" s="199" t="s">
        <v>3056</v>
      </c>
      <c r="J124" s="200"/>
      <c r="K124" s="945"/>
      <c r="L124" s="947"/>
      <c r="M124" s="929"/>
      <c r="N124" s="932"/>
    </row>
    <row r="125" spans="1:14">
      <c r="A125" s="983"/>
      <c r="B125" s="983"/>
      <c r="C125" s="983"/>
      <c r="D125" s="971"/>
      <c r="E125" s="962"/>
      <c r="F125" s="962"/>
      <c r="G125" s="962"/>
      <c r="H125" s="962"/>
      <c r="I125" s="199" t="s">
        <v>3057</v>
      </c>
      <c r="J125" s="200"/>
      <c r="K125" s="945"/>
      <c r="L125" s="947"/>
      <c r="M125" s="929"/>
      <c r="N125" s="932"/>
    </row>
    <row r="126" spans="1:14">
      <c r="A126" s="983"/>
      <c r="B126" s="983"/>
      <c r="C126" s="983"/>
      <c r="D126" s="971"/>
      <c r="E126" s="962"/>
      <c r="F126" s="962"/>
      <c r="G126" s="962"/>
      <c r="H126" s="962"/>
      <c r="I126" s="199" t="s">
        <v>3058</v>
      </c>
      <c r="J126" s="200"/>
      <c r="K126" s="945"/>
      <c r="L126" s="947"/>
      <c r="M126" s="929"/>
      <c r="N126" s="932"/>
    </row>
    <row r="127" spans="1:14">
      <c r="A127" s="983"/>
      <c r="B127" s="983"/>
      <c r="C127" s="983"/>
      <c r="D127" s="971"/>
      <c r="E127" s="962"/>
      <c r="F127" s="962"/>
      <c r="G127" s="962"/>
      <c r="H127" s="962"/>
      <c r="I127" s="199" t="s">
        <v>3059</v>
      </c>
      <c r="J127" s="200"/>
      <c r="K127" s="945"/>
      <c r="L127" s="947"/>
      <c r="M127" s="929"/>
      <c r="N127" s="932"/>
    </row>
    <row r="128" spans="1:14">
      <c r="A128" s="983"/>
      <c r="B128" s="983"/>
      <c r="C128" s="983"/>
      <c r="D128" s="971"/>
      <c r="E128" s="962"/>
      <c r="F128" s="962"/>
      <c r="G128" s="962"/>
      <c r="H128" s="962"/>
      <c r="I128" s="199" t="s">
        <v>3060</v>
      </c>
      <c r="J128" s="200"/>
      <c r="K128" s="945"/>
      <c r="L128" s="947"/>
      <c r="M128" s="929"/>
      <c r="N128" s="932"/>
    </row>
    <row r="129" spans="1:14">
      <c r="A129" s="983"/>
      <c r="B129" s="983"/>
      <c r="C129" s="983"/>
      <c r="D129" s="971"/>
      <c r="E129" s="962"/>
      <c r="F129" s="962"/>
      <c r="G129" s="962"/>
      <c r="H129" s="962"/>
      <c r="I129" s="199" t="s">
        <v>3061</v>
      </c>
      <c r="J129" s="200"/>
      <c r="K129" s="945"/>
      <c r="L129" s="947"/>
      <c r="M129" s="929"/>
      <c r="N129" s="932"/>
    </row>
    <row r="130" spans="1:14">
      <c r="A130" s="983"/>
      <c r="B130" s="983"/>
      <c r="C130" s="983"/>
      <c r="D130" s="971"/>
      <c r="E130" s="962"/>
      <c r="F130" s="962"/>
      <c r="G130" s="962"/>
      <c r="H130" s="962"/>
      <c r="I130" s="199" t="s">
        <v>3062</v>
      </c>
      <c r="J130" s="200"/>
      <c r="K130" s="945"/>
      <c r="L130" s="947"/>
      <c r="M130" s="929"/>
      <c r="N130" s="932"/>
    </row>
    <row r="131" spans="1:14">
      <c r="A131" s="983"/>
      <c r="B131" s="983"/>
      <c r="C131" s="983"/>
      <c r="D131" s="971"/>
      <c r="E131" s="962"/>
      <c r="F131" s="962"/>
      <c r="G131" s="962"/>
      <c r="H131" s="962"/>
      <c r="I131" s="199" t="s">
        <v>3063</v>
      </c>
      <c r="J131" s="200"/>
      <c r="K131" s="945"/>
      <c r="L131" s="947"/>
      <c r="M131" s="929"/>
      <c r="N131" s="932"/>
    </row>
    <row r="132" spans="1:14">
      <c r="A132" s="983"/>
      <c r="B132" s="983"/>
      <c r="C132" s="983"/>
      <c r="D132" s="971"/>
      <c r="E132" s="962"/>
      <c r="F132" s="962"/>
      <c r="G132" s="962"/>
      <c r="H132" s="962"/>
      <c r="I132" s="199" t="s">
        <v>3064</v>
      </c>
      <c r="J132" s="200"/>
      <c r="K132" s="945"/>
      <c r="L132" s="947"/>
      <c r="M132" s="929"/>
      <c r="N132" s="932"/>
    </row>
    <row r="133" spans="1:14">
      <c r="A133" s="983"/>
      <c r="B133" s="983"/>
      <c r="C133" s="983"/>
      <c r="D133" s="971"/>
      <c r="E133" s="962"/>
      <c r="F133" s="962"/>
      <c r="G133" s="962"/>
      <c r="H133" s="962"/>
      <c r="I133" s="199" t="s">
        <v>3065</v>
      </c>
      <c r="J133" s="200"/>
      <c r="K133" s="945"/>
      <c r="L133" s="947"/>
      <c r="M133" s="929"/>
      <c r="N133" s="932"/>
    </row>
    <row r="134" spans="1:14">
      <c r="A134" s="983"/>
      <c r="B134" s="983"/>
      <c r="C134" s="983"/>
      <c r="D134" s="971"/>
      <c r="E134" s="962"/>
      <c r="F134" s="962"/>
      <c r="G134" s="962"/>
      <c r="H134" s="962"/>
      <c r="I134" s="199" t="s">
        <v>3066</v>
      </c>
      <c r="J134" s="200"/>
      <c r="K134" s="945"/>
      <c r="L134" s="947"/>
      <c r="M134" s="929"/>
      <c r="N134" s="932"/>
    </row>
    <row r="135" spans="1:14">
      <c r="A135" s="983"/>
      <c r="B135" s="983"/>
      <c r="C135" s="983"/>
      <c r="D135" s="971"/>
      <c r="E135" s="962"/>
      <c r="F135" s="962"/>
      <c r="G135" s="962"/>
      <c r="H135" s="962"/>
      <c r="I135" s="199" t="s">
        <v>3067</v>
      </c>
      <c r="J135" s="200"/>
      <c r="K135" s="945"/>
      <c r="L135" s="947"/>
      <c r="M135" s="929"/>
      <c r="N135" s="932"/>
    </row>
    <row r="136" spans="1:14">
      <c r="A136" s="983"/>
      <c r="B136" s="983"/>
      <c r="C136" s="983"/>
      <c r="D136" s="971"/>
      <c r="E136" s="962"/>
      <c r="F136" s="962"/>
      <c r="G136" s="962"/>
      <c r="H136" s="962"/>
      <c r="I136" s="199" t="s">
        <v>3068</v>
      </c>
      <c r="J136" s="200"/>
      <c r="K136" s="945"/>
      <c r="L136" s="947"/>
      <c r="M136" s="929"/>
      <c r="N136" s="932"/>
    </row>
    <row r="137" spans="1:14">
      <c r="A137" s="983"/>
      <c r="B137" s="983"/>
      <c r="C137" s="983"/>
      <c r="D137" s="971"/>
      <c r="E137" s="962"/>
      <c r="F137" s="962"/>
      <c r="G137" s="962"/>
      <c r="H137" s="962"/>
      <c r="I137" s="199" t="s">
        <v>3069</v>
      </c>
      <c r="J137" s="200"/>
      <c r="K137" s="945"/>
      <c r="L137" s="947"/>
      <c r="M137" s="929"/>
      <c r="N137" s="932"/>
    </row>
    <row r="138" spans="1:14">
      <c r="A138" s="983"/>
      <c r="B138" s="983"/>
      <c r="C138" s="983"/>
      <c r="D138" s="971"/>
      <c r="E138" s="962"/>
      <c r="F138" s="962"/>
      <c r="G138" s="962"/>
      <c r="H138" s="962"/>
      <c r="I138" s="199" t="s">
        <v>3070</v>
      </c>
      <c r="J138" s="200"/>
      <c r="K138" s="945"/>
      <c r="L138" s="947"/>
      <c r="M138" s="929"/>
      <c r="N138" s="932"/>
    </row>
    <row r="139" spans="1:14">
      <c r="A139" s="983"/>
      <c r="B139" s="983"/>
      <c r="C139" s="983"/>
      <c r="D139" s="971"/>
      <c r="E139" s="962"/>
      <c r="F139" s="962"/>
      <c r="G139" s="962"/>
      <c r="H139" s="962"/>
      <c r="I139" s="199" t="s">
        <v>3071</v>
      </c>
      <c r="J139" s="200"/>
      <c r="K139" s="945"/>
      <c r="L139" s="947"/>
      <c r="M139" s="929"/>
      <c r="N139" s="932"/>
    </row>
    <row r="140" spans="1:14">
      <c r="A140" s="983"/>
      <c r="B140" s="983"/>
      <c r="C140" s="983"/>
      <c r="D140" s="971"/>
      <c r="E140" s="962"/>
      <c r="F140" s="962"/>
      <c r="G140" s="962"/>
      <c r="H140" s="962"/>
      <c r="I140" s="199" t="s">
        <v>3072</v>
      </c>
      <c r="J140" s="200"/>
      <c r="K140" s="945"/>
      <c r="L140" s="947"/>
      <c r="M140" s="929"/>
      <c r="N140" s="932"/>
    </row>
    <row r="141" spans="1:14">
      <c r="A141" s="983"/>
      <c r="B141" s="983"/>
      <c r="C141" s="983"/>
      <c r="D141" s="971"/>
      <c r="E141" s="962"/>
      <c r="F141" s="962"/>
      <c r="G141" s="962"/>
      <c r="H141" s="962"/>
      <c r="I141" s="199" t="s">
        <v>3073</v>
      </c>
      <c r="J141" s="200"/>
      <c r="K141" s="945"/>
      <c r="L141" s="947"/>
      <c r="M141" s="929"/>
      <c r="N141" s="932"/>
    </row>
    <row r="142" spans="1:14">
      <c r="A142" s="983"/>
      <c r="B142" s="983"/>
      <c r="C142" s="983"/>
      <c r="D142" s="971"/>
      <c r="E142" s="962"/>
      <c r="F142" s="962"/>
      <c r="G142" s="962"/>
      <c r="H142" s="962"/>
      <c r="I142" s="199" t="s">
        <v>3074</v>
      </c>
      <c r="J142" s="200"/>
      <c r="K142" s="945"/>
      <c r="L142" s="947"/>
      <c r="M142" s="929"/>
      <c r="N142" s="932"/>
    </row>
    <row r="143" spans="1:14">
      <c r="A143" s="983"/>
      <c r="B143" s="983"/>
      <c r="C143" s="983"/>
      <c r="D143" s="971"/>
      <c r="E143" s="962"/>
      <c r="F143" s="962"/>
      <c r="G143" s="962"/>
      <c r="H143" s="962"/>
      <c r="I143" s="199" t="s">
        <v>3075</v>
      </c>
      <c r="J143" s="200"/>
      <c r="K143" s="945"/>
      <c r="L143" s="947"/>
      <c r="M143" s="929"/>
      <c r="N143" s="932"/>
    </row>
    <row r="144" spans="1:14">
      <c r="A144" s="983"/>
      <c r="B144" s="983"/>
      <c r="C144" s="983"/>
      <c r="D144" s="971"/>
      <c r="E144" s="962"/>
      <c r="F144" s="962"/>
      <c r="G144" s="962"/>
      <c r="H144" s="962"/>
      <c r="I144" s="199" t="s">
        <v>3076</v>
      </c>
      <c r="J144" s="200"/>
      <c r="K144" s="945"/>
      <c r="L144" s="947"/>
      <c r="M144" s="929"/>
      <c r="N144" s="932"/>
    </row>
    <row r="145" spans="1:14">
      <c r="A145" s="983"/>
      <c r="B145" s="983"/>
      <c r="C145" s="983"/>
      <c r="D145" s="971"/>
      <c r="E145" s="962"/>
      <c r="F145" s="962"/>
      <c r="G145" s="962"/>
      <c r="H145" s="962"/>
      <c r="I145" s="199" t="s">
        <v>3077</v>
      </c>
      <c r="J145" s="200"/>
      <c r="K145" s="945"/>
      <c r="L145" s="947"/>
      <c r="M145" s="929"/>
      <c r="N145" s="932"/>
    </row>
    <row r="146" spans="1:14">
      <c r="A146" s="983"/>
      <c r="B146" s="983"/>
      <c r="C146" s="983"/>
      <c r="D146" s="971"/>
      <c r="E146" s="962"/>
      <c r="F146" s="962"/>
      <c r="G146" s="962"/>
      <c r="H146" s="962"/>
      <c r="I146" s="199" t="s">
        <v>3078</v>
      </c>
      <c r="J146" s="200"/>
      <c r="K146" s="945"/>
      <c r="L146" s="947"/>
      <c r="M146" s="929"/>
      <c r="N146" s="932"/>
    </row>
    <row r="147" spans="1:14">
      <c r="A147" s="983"/>
      <c r="B147" s="983"/>
      <c r="C147" s="983"/>
      <c r="D147" s="971"/>
      <c r="E147" s="962"/>
      <c r="F147" s="962"/>
      <c r="G147" s="962"/>
      <c r="H147" s="962"/>
      <c r="I147" s="199" t="s">
        <v>3079</v>
      </c>
      <c r="J147" s="200"/>
      <c r="K147" s="945"/>
      <c r="L147" s="947"/>
      <c r="M147" s="929"/>
      <c r="N147" s="932"/>
    </row>
    <row r="148" spans="1:14">
      <c r="A148" s="983"/>
      <c r="B148" s="983"/>
      <c r="C148" s="983"/>
      <c r="D148" s="971"/>
      <c r="E148" s="962"/>
      <c r="F148" s="962"/>
      <c r="G148" s="962"/>
      <c r="H148" s="962"/>
      <c r="I148" s="199" t="s">
        <v>3080</v>
      </c>
      <c r="J148" s="200"/>
      <c r="K148" s="945"/>
      <c r="L148" s="947"/>
      <c r="M148" s="929"/>
      <c r="N148" s="932"/>
    </row>
    <row r="149" spans="1:14">
      <c r="A149" s="983"/>
      <c r="B149" s="983"/>
      <c r="C149" s="983"/>
      <c r="D149" s="971"/>
      <c r="E149" s="962"/>
      <c r="F149" s="962"/>
      <c r="G149" s="962"/>
      <c r="H149" s="962"/>
      <c r="I149" s="199" t="s">
        <v>3081</v>
      </c>
      <c r="J149" s="200"/>
      <c r="K149" s="945"/>
      <c r="L149" s="947"/>
      <c r="M149" s="929"/>
      <c r="N149" s="932"/>
    </row>
    <row r="150" spans="1:14">
      <c r="A150" s="983"/>
      <c r="B150" s="983"/>
      <c r="C150" s="983"/>
      <c r="D150" s="971"/>
      <c r="E150" s="962"/>
      <c r="F150" s="962"/>
      <c r="G150" s="962"/>
      <c r="H150" s="962"/>
      <c r="I150" s="199" t="s">
        <v>3082</v>
      </c>
      <c r="J150" s="200"/>
      <c r="K150" s="945"/>
      <c r="L150" s="947"/>
      <c r="M150" s="929"/>
      <c r="N150" s="932"/>
    </row>
    <row r="151" spans="1:14">
      <c r="A151" s="983"/>
      <c r="B151" s="983"/>
      <c r="C151" s="983"/>
      <c r="D151" s="971"/>
      <c r="E151" s="962"/>
      <c r="F151" s="962"/>
      <c r="G151" s="962"/>
      <c r="H151" s="962"/>
      <c r="I151" s="199" t="s">
        <v>3083</v>
      </c>
      <c r="J151" s="200"/>
      <c r="K151" s="945"/>
      <c r="L151" s="947"/>
      <c r="M151" s="929"/>
      <c r="N151" s="932"/>
    </row>
    <row r="152" spans="1:14">
      <c r="A152" s="983"/>
      <c r="B152" s="983"/>
      <c r="C152" s="983"/>
      <c r="D152" s="971"/>
      <c r="E152" s="962"/>
      <c r="F152" s="962"/>
      <c r="G152" s="962"/>
      <c r="H152" s="962"/>
      <c r="I152" s="199" t="s">
        <v>3084</v>
      </c>
      <c r="J152" s="200"/>
      <c r="K152" s="945"/>
      <c r="L152" s="947"/>
      <c r="M152" s="929"/>
      <c r="N152" s="932"/>
    </row>
    <row r="153" spans="1:14">
      <c r="A153" s="983"/>
      <c r="B153" s="983"/>
      <c r="C153" s="983"/>
      <c r="D153" s="971"/>
      <c r="E153" s="962"/>
      <c r="F153" s="962"/>
      <c r="G153" s="962"/>
      <c r="H153" s="962"/>
      <c r="I153" s="199" t="s">
        <v>3085</v>
      </c>
      <c r="J153" s="200"/>
      <c r="K153" s="945"/>
      <c r="L153" s="947"/>
      <c r="M153" s="929"/>
      <c r="N153" s="932"/>
    </row>
    <row r="154" spans="1:14">
      <c r="A154" s="983"/>
      <c r="B154" s="983"/>
      <c r="C154" s="983"/>
      <c r="D154" s="971"/>
      <c r="E154" s="962"/>
      <c r="F154" s="962"/>
      <c r="G154" s="962"/>
      <c r="H154" s="962"/>
      <c r="I154" s="199" t="s">
        <v>3086</v>
      </c>
      <c r="J154" s="200"/>
      <c r="K154" s="945"/>
      <c r="L154" s="947"/>
      <c r="M154" s="929"/>
      <c r="N154" s="932"/>
    </row>
    <row r="155" spans="1:14">
      <c r="A155" s="983"/>
      <c r="B155" s="983"/>
      <c r="C155" s="983"/>
      <c r="D155" s="971"/>
      <c r="E155" s="962"/>
      <c r="F155" s="962"/>
      <c r="G155" s="962"/>
      <c r="H155" s="962"/>
      <c r="I155" s="199" t="s">
        <v>3087</v>
      </c>
      <c r="J155" s="200"/>
      <c r="K155" s="945"/>
      <c r="L155" s="947"/>
      <c r="M155" s="929"/>
      <c r="N155" s="932"/>
    </row>
    <row r="156" spans="1:14">
      <c r="A156" s="983"/>
      <c r="B156" s="983"/>
      <c r="C156" s="983"/>
      <c r="D156" s="971"/>
      <c r="E156" s="962"/>
      <c r="F156" s="962"/>
      <c r="G156" s="962"/>
      <c r="H156" s="962"/>
      <c r="I156" s="199" t="s">
        <v>3088</v>
      </c>
      <c r="J156" s="200"/>
      <c r="K156" s="945"/>
      <c r="L156" s="947"/>
      <c r="M156" s="929"/>
      <c r="N156" s="932"/>
    </row>
    <row r="157" spans="1:14">
      <c r="A157" s="983"/>
      <c r="B157" s="983"/>
      <c r="C157" s="983"/>
      <c r="D157" s="971"/>
      <c r="E157" s="962"/>
      <c r="F157" s="962"/>
      <c r="G157" s="962"/>
      <c r="H157" s="962"/>
      <c r="I157" s="199" t="s">
        <v>3089</v>
      </c>
      <c r="J157" s="200"/>
      <c r="K157" s="945"/>
      <c r="L157" s="947"/>
      <c r="M157" s="929"/>
      <c r="N157" s="932"/>
    </row>
    <row r="158" spans="1:14">
      <c r="A158" s="983"/>
      <c r="B158" s="983"/>
      <c r="C158" s="983"/>
      <c r="D158" s="971"/>
      <c r="E158" s="962"/>
      <c r="F158" s="962"/>
      <c r="G158" s="962"/>
      <c r="H158" s="962"/>
      <c r="I158" s="199" t="s">
        <v>3090</v>
      </c>
      <c r="J158" s="200"/>
      <c r="K158" s="945"/>
      <c r="L158" s="947"/>
      <c r="M158" s="929"/>
      <c r="N158" s="932"/>
    </row>
    <row r="159" spans="1:14">
      <c r="A159" s="983"/>
      <c r="B159" s="983"/>
      <c r="C159" s="983"/>
      <c r="D159" s="971"/>
      <c r="E159" s="962"/>
      <c r="F159" s="962"/>
      <c r="G159" s="962"/>
      <c r="H159" s="962"/>
      <c r="I159" s="199" t="s">
        <v>3091</v>
      </c>
      <c r="J159" s="200"/>
      <c r="K159" s="945"/>
      <c r="L159" s="947"/>
      <c r="M159" s="929"/>
      <c r="N159" s="932"/>
    </row>
    <row r="160" spans="1:14">
      <c r="A160" s="983"/>
      <c r="B160" s="983"/>
      <c r="C160" s="983"/>
      <c r="D160" s="971"/>
      <c r="E160" s="962"/>
      <c r="F160" s="962"/>
      <c r="G160" s="962"/>
      <c r="H160" s="962"/>
      <c r="I160" s="199" t="s">
        <v>3092</v>
      </c>
      <c r="J160" s="200"/>
      <c r="K160" s="945"/>
      <c r="L160" s="947"/>
      <c r="M160" s="929"/>
      <c r="N160" s="932"/>
    </row>
    <row r="161" spans="1:14">
      <c r="A161" s="984"/>
      <c r="B161" s="984"/>
      <c r="C161" s="984"/>
      <c r="D161" s="972"/>
      <c r="E161" s="963"/>
      <c r="F161" s="963"/>
      <c r="G161" s="963"/>
      <c r="H161" s="963"/>
      <c r="I161" s="201" t="s">
        <v>2972</v>
      </c>
      <c r="J161" s="202"/>
      <c r="K161" s="945"/>
      <c r="L161" s="948"/>
      <c r="M161" s="930"/>
      <c r="N161" s="933"/>
    </row>
    <row r="162" spans="1:14">
      <c r="A162" s="926"/>
      <c r="B162" s="926"/>
      <c r="C162" s="926"/>
      <c r="D162" s="973" t="s">
        <v>3093</v>
      </c>
      <c r="E162" s="961">
        <v>16</v>
      </c>
      <c r="F162" s="961">
        <v>0</v>
      </c>
      <c r="G162" s="961">
        <v>4</v>
      </c>
      <c r="H162" s="961" t="s">
        <v>2531</v>
      </c>
      <c r="I162" s="197" t="s">
        <v>2962</v>
      </c>
      <c r="J162" s="203"/>
      <c r="K162" s="944" t="s">
        <v>2963</v>
      </c>
      <c r="L162" s="949" t="s">
        <v>2993</v>
      </c>
      <c r="M162" s="943" t="s">
        <v>3094</v>
      </c>
      <c r="N162" s="926"/>
    </row>
    <row r="163" spans="1:14">
      <c r="A163" s="923"/>
      <c r="B163" s="923"/>
      <c r="C163" s="923"/>
      <c r="D163" s="974"/>
      <c r="E163" s="962"/>
      <c r="F163" s="962"/>
      <c r="G163" s="962"/>
      <c r="H163" s="962"/>
      <c r="I163" s="199" t="s">
        <v>2966</v>
      </c>
      <c r="J163" s="199"/>
      <c r="K163" s="944"/>
      <c r="L163" s="950"/>
      <c r="M163" s="923"/>
      <c r="N163" s="923"/>
    </row>
    <row r="164" spans="1:14">
      <c r="A164" s="923"/>
      <c r="B164" s="923"/>
      <c r="C164" s="923"/>
      <c r="D164" s="974"/>
      <c r="E164" s="962"/>
      <c r="F164" s="962"/>
      <c r="G164" s="962"/>
      <c r="H164" s="962"/>
      <c r="I164" s="199" t="s">
        <v>3095</v>
      </c>
      <c r="J164" s="199"/>
      <c r="K164" s="944"/>
      <c r="L164" s="950"/>
      <c r="M164" s="923"/>
      <c r="N164" s="923"/>
    </row>
    <row r="165" spans="1:14">
      <c r="A165" s="923"/>
      <c r="B165" s="923"/>
      <c r="C165" s="923"/>
      <c r="D165" s="974"/>
      <c r="E165" s="962"/>
      <c r="F165" s="962"/>
      <c r="G165" s="962"/>
      <c r="H165" s="962"/>
      <c r="I165" s="199" t="s">
        <v>3096</v>
      </c>
      <c r="J165" s="199"/>
      <c r="K165" s="944"/>
      <c r="L165" s="950"/>
      <c r="M165" s="923"/>
      <c r="N165" s="923"/>
    </row>
    <row r="166" spans="1:14">
      <c r="A166" s="927"/>
      <c r="B166" s="927"/>
      <c r="C166" s="927"/>
      <c r="D166" s="975"/>
      <c r="E166" s="963"/>
      <c r="F166" s="963"/>
      <c r="G166" s="963"/>
      <c r="H166" s="963"/>
      <c r="I166" s="201" t="s">
        <v>3097</v>
      </c>
      <c r="J166" s="201"/>
      <c r="K166" s="944"/>
      <c r="L166" s="951"/>
      <c r="M166" s="927"/>
      <c r="N166" s="927"/>
    </row>
    <row r="167" spans="1:14">
      <c r="A167" s="926"/>
      <c r="B167" s="926"/>
      <c r="C167" s="926"/>
      <c r="D167" s="976" t="s">
        <v>3098</v>
      </c>
      <c r="E167" s="964">
        <v>16</v>
      </c>
      <c r="F167" s="961">
        <v>4</v>
      </c>
      <c r="G167" s="961">
        <v>4</v>
      </c>
      <c r="H167" s="964" t="s">
        <v>2531</v>
      </c>
      <c r="I167" s="204" t="s">
        <v>2962</v>
      </c>
      <c r="J167" s="205"/>
      <c r="K167" s="944" t="s">
        <v>2963</v>
      </c>
      <c r="L167" s="952" t="s">
        <v>3099</v>
      </c>
      <c r="M167" s="926" t="s">
        <v>3100</v>
      </c>
      <c r="N167" s="926" t="s">
        <v>3101</v>
      </c>
    </row>
    <row r="168" spans="1:14">
      <c r="A168" s="923"/>
      <c r="B168" s="923"/>
      <c r="C168" s="923"/>
      <c r="D168" s="977"/>
      <c r="E168" s="965"/>
      <c r="F168" s="962"/>
      <c r="G168" s="962"/>
      <c r="H168" s="965"/>
      <c r="I168" s="206" t="s">
        <v>2966</v>
      </c>
      <c r="J168" s="207"/>
      <c r="K168" s="944"/>
      <c r="L168" s="953"/>
      <c r="M168" s="923"/>
      <c r="N168" s="923"/>
    </row>
    <row r="169" spans="1:14">
      <c r="A169" s="923"/>
      <c r="B169" s="923"/>
      <c r="C169" s="923"/>
      <c r="D169" s="977"/>
      <c r="E169" s="965"/>
      <c r="F169" s="962"/>
      <c r="G169" s="962"/>
      <c r="H169" s="965"/>
      <c r="I169" s="206" t="s">
        <v>3102</v>
      </c>
      <c r="J169" s="207"/>
      <c r="K169" s="944"/>
      <c r="L169" s="953"/>
      <c r="M169" s="923"/>
      <c r="N169" s="923"/>
    </row>
    <row r="170" spans="1:14">
      <c r="A170" s="923"/>
      <c r="B170" s="923"/>
      <c r="C170" s="923"/>
      <c r="D170" s="977"/>
      <c r="E170" s="965"/>
      <c r="F170" s="962"/>
      <c r="G170" s="962"/>
      <c r="H170" s="965"/>
      <c r="I170" s="206" t="s">
        <v>3103</v>
      </c>
      <c r="J170" s="207"/>
      <c r="K170" s="944"/>
      <c r="L170" s="953"/>
      <c r="M170" s="923"/>
      <c r="N170" s="923"/>
    </row>
    <row r="171" spans="1:14">
      <c r="A171" s="923"/>
      <c r="B171" s="923"/>
      <c r="C171" s="923"/>
      <c r="D171" s="977"/>
      <c r="E171" s="965"/>
      <c r="F171" s="962"/>
      <c r="G171" s="962"/>
      <c r="H171" s="965"/>
      <c r="I171" s="206" t="s">
        <v>3104</v>
      </c>
      <c r="J171" s="207"/>
      <c r="K171" s="944"/>
      <c r="L171" s="953"/>
      <c r="M171" s="923"/>
      <c r="N171" s="923"/>
    </row>
    <row r="172" spans="1:14">
      <c r="A172" s="923"/>
      <c r="B172" s="923"/>
      <c r="C172" s="923"/>
      <c r="D172" s="977"/>
      <c r="E172" s="965"/>
      <c r="F172" s="962"/>
      <c r="G172" s="962"/>
      <c r="H172" s="965"/>
      <c r="I172" s="206" t="s">
        <v>3105</v>
      </c>
      <c r="J172" s="207"/>
      <c r="K172" s="944"/>
      <c r="L172" s="953"/>
      <c r="M172" s="923"/>
      <c r="N172" s="923"/>
    </row>
    <row r="173" spans="1:14">
      <c r="A173" s="923"/>
      <c r="B173" s="923"/>
      <c r="C173" s="923"/>
      <c r="D173" s="977"/>
      <c r="E173" s="965"/>
      <c r="F173" s="962"/>
      <c r="G173" s="962"/>
      <c r="H173" s="965"/>
      <c r="I173" s="737" t="s">
        <v>3106</v>
      </c>
      <c r="J173" s="207"/>
      <c r="K173" s="944"/>
      <c r="L173" s="953"/>
      <c r="M173" s="923"/>
      <c r="N173" s="923"/>
    </row>
    <row r="174" spans="1:14">
      <c r="A174" s="923"/>
      <c r="B174" s="923"/>
      <c r="C174" s="923"/>
      <c r="D174" s="977"/>
      <c r="E174" s="965"/>
      <c r="F174" s="962"/>
      <c r="G174" s="962"/>
      <c r="H174" s="965"/>
      <c r="I174" s="737" t="s">
        <v>3107</v>
      </c>
      <c r="J174" s="207"/>
      <c r="K174" s="944"/>
      <c r="L174" s="953"/>
      <c r="M174" s="923"/>
      <c r="N174" s="923"/>
    </row>
    <row r="175" spans="1:14">
      <c r="A175" s="923"/>
      <c r="B175" s="923"/>
      <c r="C175" s="923"/>
      <c r="D175" s="977"/>
      <c r="E175" s="965"/>
      <c r="F175" s="962"/>
      <c r="G175" s="962"/>
      <c r="H175" s="965"/>
      <c r="I175" s="206" t="s">
        <v>3108</v>
      </c>
      <c r="J175" s="207"/>
      <c r="K175" s="944"/>
      <c r="L175" s="953"/>
      <c r="M175" s="923"/>
      <c r="N175" s="923"/>
    </row>
    <row r="176" spans="1:14">
      <c r="A176" s="923"/>
      <c r="B176" s="923"/>
      <c r="C176" s="923"/>
      <c r="D176" s="977"/>
      <c r="E176" s="965"/>
      <c r="F176" s="962"/>
      <c r="G176" s="962"/>
      <c r="H176" s="965"/>
      <c r="I176" s="206" t="s">
        <v>3109</v>
      </c>
      <c r="J176" s="207"/>
      <c r="K176" s="944"/>
      <c r="L176" s="953"/>
      <c r="M176" s="923"/>
      <c r="N176" s="923"/>
    </row>
    <row r="177" spans="1:14">
      <c r="A177" s="923"/>
      <c r="B177" s="923"/>
      <c r="C177" s="923"/>
      <c r="D177" s="977"/>
      <c r="E177" s="965"/>
      <c r="F177" s="962"/>
      <c r="G177" s="962"/>
      <c r="H177" s="965"/>
      <c r="I177" s="206" t="s">
        <v>3110</v>
      </c>
      <c r="J177" s="207"/>
      <c r="K177" s="944"/>
      <c r="L177" s="953"/>
      <c r="M177" s="923"/>
      <c r="N177" s="923"/>
    </row>
    <row r="178" spans="1:14">
      <c r="A178" s="927"/>
      <c r="B178" s="927"/>
      <c r="C178" s="927"/>
      <c r="D178" s="978"/>
      <c r="E178" s="966"/>
      <c r="F178" s="963"/>
      <c r="G178" s="963"/>
      <c r="H178" s="966"/>
      <c r="I178" s="208" t="s">
        <v>3111</v>
      </c>
      <c r="J178" s="209"/>
      <c r="K178" s="944"/>
      <c r="L178" s="954"/>
      <c r="M178" s="927"/>
      <c r="N178" s="927"/>
    </row>
    <row r="179" spans="1:14">
      <c r="A179" s="926"/>
      <c r="B179" s="926"/>
      <c r="C179" s="926"/>
      <c r="D179" s="973" t="s">
        <v>3112</v>
      </c>
      <c r="E179" s="961">
        <v>17</v>
      </c>
      <c r="F179" s="961">
        <v>0</v>
      </c>
      <c r="G179" s="961">
        <v>4</v>
      </c>
      <c r="H179" s="961" t="s">
        <v>2531</v>
      </c>
      <c r="I179" s="197" t="s">
        <v>2962</v>
      </c>
      <c r="J179" s="197"/>
      <c r="K179" s="944" t="s">
        <v>2963</v>
      </c>
      <c r="L179" s="955" t="s">
        <v>3113</v>
      </c>
      <c r="M179" s="926" t="s">
        <v>3114</v>
      </c>
      <c r="N179" s="926"/>
    </row>
    <row r="180" spans="1:14">
      <c r="A180" s="923"/>
      <c r="B180" s="923"/>
      <c r="C180" s="923"/>
      <c r="D180" s="974"/>
      <c r="E180" s="962"/>
      <c r="F180" s="962"/>
      <c r="G180" s="962"/>
      <c r="H180" s="962"/>
      <c r="I180" s="199" t="s">
        <v>2966</v>
      </c>
      <c r="J180" s="199"/>
      <c r="K180" s="944"/>
      <c r="L180" s="950"/>
      <c r="M180" s="923"/>
      <c r="N180" s="923"/>
    </row>
    <row r="181" spans="1:14">
      <c r="A181" s="923"/>
      <c r="B181" s="923"/>
      <c r="C181" s="923"/>
      <c r="D181" s="974"/>
      <c r="E181" s="962"/>
      <c r="F181" s="962"/>
      <c r="G181" s="962"/>
      <c r="H181" s="962"/>
      <c r="I181" s="199" t="s">
        <v>3115</v>
      </c>
      <c r="J181" s="199"/>
      <c r="K181" s="944"/>
      <c r="L181" s="950"/>
      <c r="M181" s="923"/>
      <c r="N181" s="923"/>
    </row>
    <row r="182" spans="1:14">
      <c r="A182" s="923"/>
      <c r="B182" s="923"/>
      <c r="C182" s="923"/>
      <c r="D182" s="974"/>
      <c r="E182" s="962"/>
      <c r="F182" s="962"/>
      <c r="G182" s="962"/>
      <c r="H182" s="962"/>
      <c r="I182" s="199" t="s">
        <v>3116</v>
      </c>
      <c r="J182" s="199"/>
      <c r="K182" s="944"/>
      <c r="L182" s="950"/>
      <c r="M182" s="923"/>
      <c r="N182" s="923"/>
    </row>
    <row r="183" spans="1:14">
      <c r="A183" s="927"/>
      <c r="B183" s="927"/>
      <c r="C183" s="927"/>
      <c r="D183" s="975"/>
      <c r="E183" s="963"/>
      <c r="F183" s="963"/>
      <c r="G183" s="963"/>
      <c r="H183" s="963"/>
      <c r="I183" s="201" t="s">
        <v>3097</v>
      </c>
      <c r="J183" s="201"/>
      <c r="K183" s="944"/>
      <c r="L183" s="951"/>
      <c r="M183" s="927"/>
      <c r="N183" s="927"/>
    </row>
    <row r="184" spans="1:14">
      <c r="A184" s="926"/>
      <c r="B184" s="926"/>
      <c r="C184" s="926"/>
      <c r="D184" s="973" t="s">
        <v>3117</v>
      </c>
      <c r="E184" s="961">
        <v>17</v>
      </c>
      <c r="F184" s="961">
        <v>4</v>
      </c>
      <c r="G184" s="961">
        <v>4</v>
      </c>
      <c r="H184" s="961" t="s">
        <v>2531</v>
      </c>
      <c r="I184" s="197" t="s">
        <v>2962</v>
      </c>
      <c r="J184" s="197"/>
      <c r="K184" s="944" t="s">
        <v>2963</v>
      </c>
      <c r="L184" s="955" t="s">
        <v>3113</v>
      </c>
      <c r="M184" s="926" t="s">
        <v>3118</v>
      </c>
      <c r="N184" s="926"/>
    </row>
    <row r="185" spans="1:14">
      <c r="A185" s="923"/>
      <c r="B185" s="923"/>
      <c r="C185" s="923"/>
      <c r="D185" s="974"/>
      <c r="E185" s="962"/>
      <c r="F185" s="962"/>
      <c r="G185" s="962"/>
      <c r="H185" s="962"/>
      <c r="I185" s="199" t="s">
        <v>2966</v>
      </c>
      <c r="J185" s="199"/>
      <c r="K185" s="944"/>
      <c r="L185" s="950"/>
      <c r="M185" s="923"/>
      <c r="N185" s="923"/>
    </row>
    <row r="186" spans="1:14">
      <c r="A186" s="923"/>
      <c r="B186" s="923"/>
      <c r="C186" s="923"/>
      <c r="D186" s="974"/>
      <c r="E186" s="962"/>
      <c r="F186" s="962"/>
      <c r="G186" s="962"/>
      <c r="H186" s="962"/>
      <c r="I186" s="199" t="s">
        <v>3115</v>
      </c>
      <c r="J186" s="199"/>
      <c r="K186" s="944"/>
      <c r="L186" s="950"/>
      <c r="M186" s="923"/>
      <c r="N186" s="923"/>
    </row>
    <row r="187" spans="1:14">
      <c r="A187" s="923"/>
      <c r="B187" s="923"/>
      <c r="C187" s="923"/>
      <c r="D187" s="974"/>
      <c r="E187" s="962"/>
      <c r="F187" s="962"/>
      <c r="G187" s="962"/>
      <c r="H187" s="962"/>
      <c r="I187" s="199" t="s">
        <v>3116</v>
      </c>
      <c r="J187" s="199"/>
      <c r="K187" s="944"/>
      <c r="L187" s="950"/>
      <c r="M187" s="923"/>
      <c r="N187" s="923"/>
    </row>
    <row r="188" spans="1:14">
      <c r="A188" s="927"/>
      <c r="B188" s="927"/>
      <c r="C188" s="927"/>
      <c r="D188" s="975"/>
      <c r="E188" s="963"/>
      <c r="F188" s="963"/>
      <c r="G188" s="963"/>
      <c r="H188" s="963"/>
      <c r="I188" s="201" t="s">
        <v>3097</v>
      </c>
      <c r="J188" s="201"/>
      <c r="K188" s="944"/>
      <c r="L188" s="951"/>
      <c r="M188" s="927"/>
      <c r="N188" s="927"/>
    </row>
    <row r="189" spans="1:14">
      <c r="A189" s="926"/>
      <c r="B189" s="926"/>
      <c r="C189" s="926"/>
      <c r="D189" s="973" t="s">
        <v>3119</v>
      </c>
      <c r="E189" s="961">
        <v>18</v>
      </c>
      <c r="F189" s="961">
        <v>0</v>
      </c>
      <c r="G189" s="961">
        <v>4</v>
      </c>
      <c r="H189" s="961" t="s">
        <v>2531</v>
      </c>
      <c r="I189" s="199" t="s">
        <v>2962</v>
      </c>
      <c r="J189" s="197"/>
      <c r="K189" s="944" t="s">
        <v>2963</v>
      </c>
      <c r="L189" s="955" t="s">
        <v>2966</v>
      </c>
      <c r="M189" s="926" t="s">
        <v>3120</v>
      </c>
      <c r="N189" s="926" t="s">
        <v>3121</v>
      </c>
    </row>
    <row r="190" spans="1:14">
      <c r="A190" s="923"/>
      <c r="B190" s="923"/>
      <c r="C190" s="923"/>
      <c r="D190" s="974"/>
      <c r="E190" s="962"/>
      <c r="F190" s="962"/>
      <c r="G190" s="962"/>
      <c r="H190" s="962"/>
      <c r="I190" s="199" t="s">
        <v>2966</v>
      </c>
      <c r="J190" s="199"/>
      <c r="K190" s="944"/>
      <c r="L190" s="950"/>
      <c r="M190" s="923"/>
      <c r="N190" s="923"/>
    </row>
    <row r="191" spans="1:14">
      <c r="A191" s="923"/>
      <c r="B191" s="923"/>
      <c r="C191" s="923"/>
      <c r="D191" s="974"/>
      <c r="E191" s="962"/>
      <c r="F191" s="962"/>
      <c r="G191" s="962"/>
      <c r="H191" s="962"/>
      <c r="I191" s="199" t="s">
        <v>3122</v>
      </c>
      <c r="J191" s="199"/>
      <c r="K191" s="944"/>
      <c r="L191" s="950"/>
      <c r="M191" s="923"/>
      <c r="N191" s="923"/>
    </row>
    <row r="192" spans="1:14">
      <c r="A192" s="923"/>
      <c r="B192" s="923"/>
      <c r="C192" s="923"/>
      <c r="D192" s="974"/>
      <c r="E192" s="962"/>
      <c r="F192" s="962"/>
      <c r="G192" s="962"/>
      <c r="H192" s="962"/>
      <c r="I192" s="199" t="s">
        <v>3123</v>
      </c>
      <c r="J192" s="199"/>
      <c r="K192" s="944"/>
      <c r="L192" s="950"/>
      <c r="M192" s="923"/>
      <c r="N192" s="923"/>
    </row>
    <row r="193" spans="1:14">
      <c r="A193" s="927"/>
      <c r="B193" s="927"/>
      <c r="C193" s="927"/>
      <c r="D193" s="975"/>
      <c r="E193" s="963"/>
      <c r="F193" s="963"/>
      <c r="G193" s="963"/>
      <c r="H193" s="963"/>
      <c r="I193" s="201" t="s">
        <v>3097</v>
      </c>
      <c r="J193" s="201"/>
      <c r="K193" s="944"/>
      <c r="L193" s="951"/>
      <c r="M193" s="927"/>
      <c r="N193" s="927"/>
    </row>
    <row r="194" spans="1:14" ht="27.6">
      <c r="A194" s="982"/>
      <c r="B194" s="982"/>
      <c r="C194" s="982"/>
      <c r="D194" s="210" t="s">
        <v>3124</v>
      </c>
      <c r="E194" s="961">
        <v>18</v>
      </c>
      <c r="F194" s="961">
        <v>4</v>
      </c>
      <c r="G194" s="961">
        <v>4</v>
      </c>
      <c r="H194" s="961" t="s">
        <v>2531</v>
      </c>
      <c r="I194" s="197" t="s">
        <v>2962</v>
      </c>
      <c r="J194" s="186"/>
      <c r="K194" s="944" t="s">
        <v>2963</v>
      </c>
      <c r="L194" s="955" t="s">
        <v>2966</v>
      </c>
      <c r="M194" s="938" t="s">
        <v>3125</v>
      </c>
      <c r="N194" s="934"/>
    </row>
    <row r="195" spans="1:14" ht="27.6">
      <c r="A195" s="983"/>
      <c r="B195" s="983"/>
      <c r="C195" s="983"/>
      <c r="D195" s="211" t="s">
        <v>3126</v>
      </c>
      <c r="E195" s="962"/>
      <c r="F195" s="962"/>
      <c r="G195" s="962"/>
      <c r="H195" s="962"/>
      <c r="I195" s="199" t="s">
        <v>2966</v>
      </c>
      <c r="J195" s="190"/>
      <c r="K195" s="944"/>
      <c r="L195" s="950"/>
      <c r="M195" s="939"/>
      <c r="N195" s="932"/>
    </row>
    <row r="196" spans="1:14">
      <c r="A196" s="983"/>
      <c r="B196" s="983"/>
      <c r="C196" s="983"/>
      <c r="D196" s="211"/>
      <c r="E196" s="962"/>
      <c r="F196" s="962"/>
      <c r="G196" s="962"/>
      <c r="H196" s="962"/>
      <c r="I196" s="199" t="s">
        <v>3115</v>
      </c>
      <c r="J196" s="190"/>
      <c r="K196" s="944"/>
      <c r="L196" s="950"/>
      <c r="M196" s="939"/>
      <c r="N196" s="932"/>
    </row>
    <row r="197" spans="1:14">
      <c r="A197" s="983"/>
      <c r="B197" s="983"/>
      <c r="C197" s="983"/>
      <c r="D197" s="211"/>
      <c r="E197" s="962"/>
      <c r="F197" s="962"/>
      <c r="G197" s="962"/>
      <c r="H197" s="962"/>
      <c r="I197" s="199" t="s">
        <v>3116</v>
      </c>
      <c r="J197" s="190"/>
      <c r="K197" s="944"/>
      <c r="L197" s="950"/>
      <c r="M197" s="939"/>
      <c r="N197" s="932"/>
    </row>
    <row r="198" spans="1:14">
      <c r="A198" s="984"/>
      <c r="B198" s="984"/>
      <c r="C198" s="984"/>
      <c r="D198" s="212"/>
      <c r="E198" s="963"/>
      <c r="F198" s="963"/>
      <c r="G198" s="963"/>
      <c r="H198" s="963"/>
      <c r="I198" s="201" t="s">
        <v>3097</v>
      </c>
      <c r="J198" s="179"/>
      <c r="K198" s="944"/>
      <c r="L198" s="951"/>
      <c r="M198" s="940"/>
      <c r="N198" s="933"/>
    </row>
    <row r="199" spans="1:14" ht="27.6">
      <c r="A199" s="982"/>
      <c r="B199" s="982"/>
      <c r="C199" s="982"/>
      <c r="D199" s="210" t="s">
        <v>3127</v>
      </c>
      <c r="E199" s="967">
        <v>19</v>
      </c>
      <c r="F199" s="213">
        <v>0</v>
      </c>
      <c r="G199" s="213">
        <v>4</v>
      </c>
      <c r="H199" s="213" t="s">
        <v>2531</v>
      </c>
      <c r="I199" s="186" t="s">
        <v>2962</v>
      </c>
      <c r="J199" s="186"/>
      <c r="K199" s="944" t="s">
        <v>2963</v>
      </c>
      <c r="L199" s="186" t="s">
        <v>2966</v>
      </c>
      <c r="M199" s="941" t="s">
        <v>3128</v>
      </c>
      <c r="N199" s="934" t="s">
        <v>3129</v>
      </c>
    </row>
    <row r="200" spans="1:14">
      <c r="A200" s="983"/>
      <c r="B200" s="983"/>
      <c r="C200" s="983"/>
      <c r="D200" s="211"/>
      <c r="E200" s="968"/>
      <c r="F200" s="214"/>
      <c r="G200" s="214"/>
      <c r="H200" s="214"/>
      <c r="I200" s="190" t="s">
        <v>2966</v>
      </c>
      <c r="J200" s="190"/>
      <c r="K200" s="944"/>
      <c r="L200" s="190"/>
      <c r="M200" s="939"/>
      <c r="N200" s="932"/>
    </row>
    <row r="201" spans="1:14">
      <c r="A201" s="983"/>
      <c r="B201" s="983"/>
      <c r="C201" s="983"/>
      <c r="D201" s="211"/>
      <c r="E201" s="968"/>
      <c r="F201" s="214"/>
      <c r="G201" s="214"/>
      <c r="H201" s="214"/>
      <c r="I201" s="190" t="s">
        <v>3115</v>
      </c>
      <c r="J201" s="190"/>
      <c r="K201" s="944"/>
      <c r="L201" s="190"/>
      <c r="M201" s="939"/>
      <c r="N201" s="932"/>
    </row>
    <row r="202" spans="1:14">
      <c r="A202" s="983"/>
      <c r="B202" s="983"/>
      <c r="C202" s="983"/>
      <c r="D202" s="211"/>
      <c r="E202" s="968"/>
      <c r="F202" s="214"/>
      <c r="G202" s="214"/>
      <c r="H202" s="214"/>
      <c r="I202" s="190" t="s">
        <v>3116</v>
      </c>
      <c r="J202" s="190"/>
      <c r="K202" s="944"/>
      <c r="L202" s="190"/>
      <c r="M202" s="939"/>
      <c r="N202" s="932"/>
    </row>
    <row r="203" spans="1:14">
      <c r="A203" s="984"/>
      <c r="B203" s="984"/>
      <c r="C203" s="984"/>
      <c r="D203" s="212"/>
      <c r="E203" s="969"/>
      <c r="F203" s="215"/>
      <c r="G203" s="215"/>
      <c r="H203" s="215"/>
      <c r="I203" s="179" t="s">
        <v>3097</v>
      </c>
      <c r="J203" s="179"/>
      <c r="K203" s="944"/>
      <c r="L203" s="179"/>
      <c r="M203" s="940"/>
      <c r="N203" s="933"/>
    </row>
    <row r="204" spans="1:14" ht="27.6">
      <c r="A204" s="982"/>
      <c r="B204" s="982"/>
      <c r="C204" s="982"/>
      <c r="D204" s="210" t="s">
        <v>3130</v>
      </c>
      <c r="E204" s="961">
        <v>19</v>
      </c>
      <c r="F204" s="216">
        <v>4</v>
      </c>
      <c r="G204" s="216">
        <v>4</v>
      </c>
      <c r="H204" s="216" t="s">
        <v>2531</v>
      </c>
      <c r="I204" s="197" t="s">
        <v>2962</v>
      </c>
      <c r="J204" s="186"/>
      <c r="K204" s="944" t="s">
        <v>2963</v>
      </c>
      <c r="L204" s="217" t="s">
        <v>2966</v>
      </c>
      <c r="M204" s="942" t="s">
        <v>3131</v>
      </c>
      <c r="N204" s="934" t="s">
        <v>3129</v>
      </c>
    </row>
    <row r="205" spans="1:14">
      <c r="A205" s="983"/>
      <c r="B205" s="983"/>
      <c r="C205" s="983"/>
      <c r="D205" s="211"/>
      <c r="E205" s="962"/>
      <c r="F205" s="218"/>
      <c r="G205" s="218"/>
      <c r="H205" s="218"/>
      <c r="I205" s="199" t="s">
        <v>2966</v>
      </c>
      <c r="J205" s="190"/>
      <c r="K205" s="944"/>
      <c r="L205" s="219"/>
      <c r="M205" s="942"/>
      <c r="N205" s="932"/>
    </row>
    <row r="206" spans="1:14">
      <c r="A206" s="983"/>
      <c r="B206" s="983"/>
      <c r="C206" s="983"/>
      <c r="D206" s="211"/>
      <c r="E206" s="962"/>
      <c r="F206" s="218"/>
      <c r="G206" s="218"/>
      <c r="H206" s="218"/>
      <c r="I206" s="199" t="s">
        <v>3115</v>
      </c>
      <c r="J206" s="190"/>
      <c r="K206" s="944"/>
      <c r="L206" s="219"/>
      <c r="M206" s="942"/>
      <c r="N206" s="932"/>
    </row>
    <row r="207" spans="1:14">
      <c r="A207" s="983"/>
      <c r="B207" s="983"/>
      <c r="C207" s="983"/>
      <c r="D207" s="211"/>
      <c r="E207" s="962"/>
      <c r="F207" s="218"/>
      <c r="G207" s="218"/>
      <c r="H207" s="218"/>
      <c r="I207" s="199" t="s">
        <v>3116</v>
      </c>
      <c r="J207" s="190"/>
      <c r="K207" s="944"/>
      <c r="L207" s="219"/>
      <c r="M207" s="942"/>
      <c r="N207" s="932"/>
    </row>
    <row r="208" spans="1:14">
      <c r="A208" s="984"/>
      <c r="B208" s="984"/>
      <c r="C208" s="984"/>
      <c r="D208" s="212"/>
      <c r="E208" s="963"/>
      <c r="F208" s="220"/>
      <c r="G208" s="220"/>
      <c r="H208" s="220"/>
      <c r="I208" s="201" t="s">
        <v>3097</v>
      </c>
      <c r="J208" s="179"/>
      <c r="K208" s="944"/>
      <c r="L208" s="221"/>
      <c r="M208" s="942"/>
      <c r="N208" s="933"/>
    </row>
    <row r="209" spans="1:14" ht="27.6">
      <c r="A209" s="982"/>
      <c r="B209" s="982"/>
      <c r="C209" s="982"/>
      <c r="D209" s="210" t="s">
        <v>3132</v>
      </c>
      <c r="E209" s="961">
        <v>20</v>
      </c>
      <c r="F209" s="216">
        <v>0</v>
      </c>
      <c r="G209" s="216">
        <v>4</v>
      </c>
      <c r="H209" s="216" t="s">
        <v>2531</v>
      </c>
      <c r="I209" s="197" t="s">
        <v>2962</v>
      </c>
      <c r="J209" s="186"/>
      <c r="K209" s="944" t="s">
        <v>2963</v>
      </c>
      <c r="L209" s="217" t="s">
        <v>2966</v>
      </c>
      <c r="M209" s="942" t="s">
        <v>3133</v>
      </c>
      <c r="N209" s="935" t="s">
        <v>3129</v>
      </c>
    </row>
    <row r="210" spans="1:14">
      <c r="A210" s="983"/>
      <c r="B210" s="983"/>
      <c r="C210" s="983"/>
      <c r="D210" s="211"/>
      <c r="E210" s="962"/>
      <c r="F210" s="218"/>
      <c r="G210" s="218"/>
      <c r="H210" s="218"/>
      <c r="I210" s="199" t="s">
        <v>2966</v>
      </c>
      <c r="J210" s="190"/>
      <c r="K210" s="944"/>
      <c r="L210" s="219"/>
      <c r="M210" s="942"/>
      <c r="N210" s="936"/>
    </row>
    <row r="211" spans="1:14">
      <c r="A211" s="983"/>
      <c r="B211" s="983"/>
      <c r="C211" s="983"/>
      <c r="D211" s="211"/>
      <c r="E211" s="962"/>
      <c r="F211" s="218"/>
      <c r="G211" s="218"/>
      <c r="H211" s="218"/>
      <c r="I211" s="199" t="s">
        <v>3115</v>
      </c>
      <c r="J211" s="190"/>
      <c r="K211" s="944"/>
      <c r="L211" s="219"/>
      <c r="M211" s="942"/>
      <c r="N211" s="936"/>
    </row>
    <row r="212" spans="1:14">
      <c r="A212" s="983"/>
      <c r="B212" s="983"/>
      <c r="C212" s="983"/>
      <c r="D212" s="211"/>
      <c r="E212" s="962"/>
      <c r="F212" s="218"/>
      <c r="G212" s="218"/>
      <c r="H212" s="218"/>
      <c r="I212" s="199" t="s">
        <v>3116</v>
      </c>
      <c r="J212" s="190"/>
      <c r="K212" s="944"/>
      <c r="L212" s="219"/>
      <c r="M212" s="942"/>
      <c r="N212" s="936"/>
    </row>
    <row r="213" spans="1:14">
      <c r="A213" s="984"/>
      <c r="B213" s="984"/>
      <c r="C213" s="984"/>
      <c r="D213" s="212"/>
      <c r="E213" s="963"/>
      <c r="F213" s="220"/>
      <c r="G213" s="220"/>
      <c r="H213" s="220"/>
      <c r="I213" s="201" t="s">
        <v>3097</v>
      </c>
      <c r="J213" s="179"/>
      <c r="K213" s="944"/>
      <c r="L213" s="221"/>
      <c r="M213" s="942"/>
      <c r="N213" s="937"/>
    </row>
    <row r="214" spans="1:14" ht="27.6">
      <c r="A214" s="982"/>
      <c r="B214" s="982"/>
      <c r="C214" s="982"/>
      <c r="D214" s="210" t="s">
        <v>3134</v>
      </c>
      <c r="E214" s="961">
        <v>20</v>
      </c>
      <c r="F214" s="216">
        <v>4</v>
      </c>
      <c r="G214" s="216">
        <v>4</v>
      </c>
      <c r="H214" s="216" t="s">
        <v>2531</v>
      </c>
      <c r="I214" s="197" t="s">
        <v>2962</v>
      </c>
      <c r="J214" s="186"/>
      <c r="K214" s="944" t="s">
        <v>2963</v>
      </c>
      <c r="L214" s="217" t="s">
        <v>2966</v>
      </c>
      <c r="M214" s="942" t="s">
        <v>3135</v>
      </c>
      <c r="N214" s="935" t="s">
        <v>3129</v>
      </c>
    </row>
    <row r="215" spans="1:14">
      <c r="A215" s="983"/>
      <c r="B215" s="983"/>
      <c r="C215" s="983"/>
      <c r="D215" s="211" t="s">
        <v>3136</v>
      </c>
      <c r="E215" s="962"/>
      <c r="F215" s="218"/>
      <c r="G215" s="218"/>
      <c r="H215" s="218"/>
      <c r="I215" s="199" t="s">
        <v>2966</v>
      </c>
      <c r="J215" s="190"/>
      <c r="K215" s="944"/>
      <c r="L215" s="219"/>
      <c r="M215" s="942"/>
      <c r="N215" s="936"/>
    </row>
    <row r="216" spans="1:14">
      <c r="A216" s="983"/>
      <c r="B216" s="983"/>
      <c r="C216" s="983"/>
      <c r="D216" s="211"/>
      <c r="E216" s="962"/>
      <c r="F216" s="218"/>
      <c r="G216" s="218"/>
      <c r="H216" s="218"/>
      <c r="I216" s="199" t="s">
        <v>3115</v>
      </c>
      <c r="J216" s="190"/>
      <c r="K216" s="944"/>
      <c r="L216" s="219"/>
      <c r="M216" s="942"/>
      <c r="N216" s="936"/>
    </row>
    <row r="217" spans="1:14">
      <c r="A217" s="983"/>
      <c r="B217" s="983"/>
      <c r="C217" s="983"/>
      <c r="D217" s="211"/>
      <c r="E217" s="962"/>
      <c r="F217" s="218"/>
      <c r="G217" s="218"/>
      <c r="H217" s="218"/>
      <c r="I217" s="199" t="s">
        <v>3116</v>
      </c>
      <c r="J217" s="190"/>
      <c r="K217" s="944"/>
      <c r="L217" s="219"/>
      <c r="M217" s="942"/>
      <c r="N217" s="936"/>
    </row>
    <row r="218" spans="1:14">
      <c r="A218" s="984"/>
      <c r="B218" s="984"/>
      <c r="C218" s="984"/>
      <c r="D218" s="212"/>
      <c r="E218" s="963"/>
      <c r="F218" s="220"/>
      <c r="G218" s="220"/>
      <c r="H218" s="220"/>
      <c r="I218" s="201" t="s">
        <v>3097</v>
      </c>
      <c r="J218" s="179"/>
      <c r="K218" s="944"/>
      <c r="L218" s="221"/>
      <c r="M218" s="942"/>
      <c r="N218" s="937"/>
    </row>
    <row r="219" spans="1:14" ht="27.6">
      <c r="A219" s="982"/>
      <c r="B219" s="982"/>
      <c r="C219" s="982"/>
      <c r="D219" s="210" t="s">
        <v>3137</v>
      </c>
      <c r="E219" s="961">
        <v>21</v>
      </c>
      <c r="F219" s="216">
        <v>0</v>
      </c>
      <c r="G219" s="216">
        <v>4</v>
      </c>
      <c r="H219" s="216" t="s">
        <v>2531</v>
      </c>
      <c r="I219" s="197" t="s">
        <v>2962</v>
      </c>
      <c r="J219" s="186"/>
      <c r="K219" s="944" t="s">
        <v>2963</v>
      </c>
      <c r="L219" s="217" t="s">
        <v>2966</v>
      </c>
      <c r="M219" s="942" t="s">
        <v>3138</v>
      </c>
      <c r="N219" s="935" t="s">
        <v>3129</v>
      </c>
    </row>
    <row r="220" spans="1:14">
      <c r="A220" s="983"/>
      <c r="B220" s="983"/>
      <c r="C220" s="983"/>
      <c r="D220" s="211"/>
      <c r="E220" s="962"/>
      <c r="F220" s="218"/>
      <c r="G220" s="218"/>
      <c r="H220" s="218"/>
      <c r="I220" s="199" t="s">
        <v>2966</v>
      </c>
      <c r="J220" s="190"/>
      <c r="K220" s="944"/>
      <c r="L220" s="219"/>
      <c r="M220" s="942"/>
      <c r="N220" s="936"/>
    </row>
    <row r="221" spans="1:14">
      <c r="A221" s="983"/>
      <c r="B221" s="983"/>
      <c r="C221" s="983"/>
      <c r="D221" s="211"/>
      <c r="E221" s="962"/>
      <c r="F221" s="218"/>
      <c r="G221" s="218"/>
      <c r="H221" s="218"/>
      <c r="I221" s="199" t="s">
        <v>3115</v>
      </c>
      <c r="J221" s="190"/>
      <c r="K221" s="944"/>
      <c r="L221" s="219"/>
      <c r="M221" s="942"/>
      <c r="N221" s="936"/>
    </row>
    <row r="222" spans="1:14">
      <c r="A222" s="983"/>
      <c r="B222" s="983"/>
      <c r="C222" s="983"/>
      <c r="D222" s="211"/>
      <c r="E222" s="962"/>
      <c r="F222" s="218"/>
      <c r="G222" s="218"/>
      <c r="H222" s="218"/>
      <c r="I222" s="199" t="s">
        <v>3116</v>
      </c>
      <c r="J222" s="190"/>
      <c r="K222" s="944"/>
      <c r="L222" s="219"/>
      <c r="M222" s="942"/>
      <c r="N222" s="936"/>
    </row>
    <row r="223" spans="1:14">
      <c r="A223" s="984"/>
      <c r="B223" s="984"/>
      <c r="C223" s="984"/>
      <c r="D223" s="212"/>
      <c r="E223" s="963"/>
      <c r="F223" s="220"/>
      <c r="G223" s="220"/>
      <c r="H223" s="220"/>
      <c r="I223" s="201" t="s">
        <v>3097</v>
      </c>
      <c r="J223" s="179"/>
      <c r="K223" s="944"/>
      <c r="L223" s="221"/>
      <c r="M223" s="942"/>
      <c r="N223" s="937"/>
    </row>
    <row r="224" spans="1:14">
      <c r="A224" s="982"/>
      <c r="B224" s="982"/>
      <c r="C224" s="982"/>
      <c r="D224" s="210" t="s">
        <v>3139</v>
      </c>
      <c r="E224" s="961">
        <v>21</v>
      </c>
      <c r="F224" s="216">
        <v>4</v>
      </c>
      <c r="G224" s="216">
        <v>4</v>
      </c>
      <c r="H224" s="216" t="s">
        <v>2531</v>
      </c>
      <c r="I224" s="197" t="s">
        <v>2962</v>
      </c>
      <c r="J224" s="186"/>
      <c r="K224" s="944" t="s">
        <v>2963</v>
      </c>
      <c r="L224" s="217" t="s">
        <v>2966</v>
      </c>
      <c r="M224" s="942" t="s">
        <v>3140</v>
      </c>
      <c r="N224" s="935"/>
    </row>
    <row r="225" spans="1:14">
      <c r="A225" s="983"/>
      <c r="B225" s="983"/>
      <c r="C225" s="983"/>
      <c r="D225" s="211"/>
      <c r="E225" s="962"/>
      <c r="F225" s="218"/>
      <c r="G225" s="218"/>
      <c r="H225" s="218"/>
      <c r="I225" s="199" t="s">
        <v>2966</v>
      </c>
      <c r="J225" s="190"/>
      <c r="K225" s="944"/>
      <c r="L225" s="219"/>
      <c r="M225" s="942"/>
      <c r="N225" s="936"/>
    </row>
    <row r="226" spans="1:14">
      <c r="A226" s="983"/>
      <c r="B226" s="983"/>
      <c r="C226" s="983"/>
      <c r="D226" s="211"/>
      <c r="E226" s="962"/>
      <c r="F226" s="218"/>
      <c r="G226" s="218"/>
      <c r="H226" s="218"/>
      <c r="I226" s="199" t="s">
        <v>3115</v>
      </c>
      <c r="J226" s="190"/>
      <c r="K226" s="944"/>
      <c r="L226" s="219"/>
      <c r="M226" s="942"/>
      <c r="N226" s="936"/>
    </row>
    <row r="227" spans="1:14">
      <c r="A227" s="983"/>
      <c r="B227" s="983"/>
      <c r="C227" s="983"/>
      <c r="D227" s="211"/>
      <c r="E227" s="962"/>
      <c r="F227" s="218"/>
      <c r="G227" s="218"/>
      <c r="H227" s="218"/>
      <c r="I227" s="199" t="s">
        <v>3116</v>
      </c>
      <c r="J227" s="190"/>
      <c r="K227" s="944"/>
      <c r="L227" s="219"/>
      <c r="M227" s="942"/>
      <c r="N227" s="936"/>
    </row>
    <row r="228" spans="1:14">
      <c r="A228" s="984"/>
      <c r="B228" s="984"/>
      <c r="C228" s="984"/>
      <c r="D228" s="212"/>
      <c r="E228" s="963"/>
      <c r="F228" s="220"/>
      <c r="G228" s="220"/>
      <c r="H228" s="220"/>
      <c r="I228" s="201" t="s">
        <v>3097</v>
      </c>
      <c r="J228" s="179"/>
      <c r="K228" s="944"/>
      <c r="L228" s="221"/>
      <c r="M228" s="942"/>
      <c r="N228" s="937"/>
    </row>
    <row r="229" spans="1:14" ht="27.6">
      <c r="A229" s="982"/>
      <c r="B229" s="982"/>
      <c r="C229" s="982"/>
      <c r="D229" s="210" t="s">
        <v>3141</v>
      </c>
      <c r="E229" s="961">
        <v>22</v>
      </c>
      <c r="F229" s="216">
        <v>0</v>
      </c>
      <c r="G229" s="216">
        <v>4</v>
      </c>
      <c r="H229" s="216" t="s">
        <v>2531</v>
      </c>
      <c r="I229" s="197" t="s">
        <v>2962</v>
      </c>
      <c r="J229" s="186"/>
      <c r="K229" s="944" t="s">
        <v>2963</v>
      </c>
      <c r="L229" s="217" t="s">
        <v>2966</v>
      </c>
      <c r="M229" s="942" t="s">
        <v>3142</v>
      </c>
      <c r="N229" s="935"/>
    </row>
    <row r="230" spans="1:14">
      <c r="A230" s="983"/>
      <c r="B230" s="983"/>
      <c r="C230" s="983"/>
      <c r="D230" s="211"/>
      <c r="E230" s="962"/>
      <c r="F230" s="218"/>
      <c r="G230" s="218"/>
      <c r="H230" s="218"/>
      <c r="I230" s="199" t="s">
        <v>2966</v>
      </c>
      <c r="J230" s="190"/>
      <c r="K230" s="944"/>
      <c r="L230" s="219"/>
      <c r="M230" s="942"/>
      <c r="N230" s="936"/>
    </row>
    <row r="231" spans="1:14">
      <c r="A231" s="983"/>
      <c r="B231" s="983"/>
      <c r="C231" s="983"/>
      <c r="D231" s="211"/>
      <c r="E231" s="962"/>
      <c r="F231" s="218"/>
      <c r="G231" s="218"/>
      <c r="H231" s="218"/>
      <c r="I231" s="199" t="s">
        <v>3115</v>
      </c>
      <c r="J231" s="190"/>
      <c r="K231" s="944"/>
      <c r="L231" s="219"/>
      <c r="M231" s="942"/>
      <c r="N231" s="936"/>
    </row>
    <row r="232" spans="1:14">
      <c r="A232" s="983"/>
      <c r="B232" s="983"/>
      <c r="C232" s="983"/>
      <c r="D232" s="211"/>
      <c r="E232" s="962"/>
      <c r="F232" s="218"/>
      <c r="G232" s="218"/>
      <c r="H232" s="218"/>
      <c r="I232" s="199" t="s">
        <v>3116</v>
      </c>
      <c r="J232" s="190"/>
      <c r="K232" s="944"/>
      <c r="L232" s="219"/>
      <c r="M232" s="942"/>
      <c r="N232" s="936"/>
    </row>
    <row r="233" spans="1:14">
      <c r="A233" s="984"/>
      <c r="B233" s="984"/>
      <c r="C233" s="984"/>
      <c r="D233" s="212"/>
      <c r="E233" s="963"/>
      <c r="F233" s="220"/>
      <c r="G233" s="220"/>
      <c r="H233" s="220"/>
      <c r="I233" s="201" t="s">
        <v>3097</v>
      </c>
      <c r="J233" s="179"/>
      <c r="K233" s="944"/>
      <c r="L233" s="221"/>
      <c r="M233" s="942"/>
      <c r="N233" s="937"/>
    </row>
    <row r="234" spans="1:14" ht="27.6">
      <c r="A234" s="982"/>
      <c r="B234" s="982"/>
      <c r="C234" s="982"/>
      <c r="D234" s="210" t="s">
        <v>3143</v>
      </c>
      <c r="E234" s="961">
        <v>22</v>
      </c>
      <c r="F234" s="216">
        <v>4</v>
      </c>
      <c r="G234" s="216">
        <v>4</v>
      </c>
      <c r="H234" s="216" t="s">
        <v>2531</v>
      </c>
      <c r="I234" s="197" t="s">
        <v>2962</v>
      </c>
      <c r="J234" s="186"/>
      <c r="K234" s="944" t="s">
        <v>2963</v>
      </c>
      <c r="L234" s="217" t="s">
        <v>2966</v>
      </c>
      <c r="M234" s="942" t="s">
        <v>3144</v>
      </c>
      <c r="N234" s="935" t="s">
        <v>3129</v>
      </c>
    </row>
    <row r="235" spans="1:14">
      <c r="A235" s="983"/>
      <c r="B235" s="983"/>
      <c r="C235" s="983"/>
      <c r="D235" s="211"/>
      <c r="E235" s="962"/>
      <c r="F235" s="218"/>
      <c r="G235" s="218"/>
      <c r="H235" s="218"/>
      <c r="I235" s="199" t="s">
        <v>2966</v>
      </c>
      <c r="J235" s="190"/>
      <c r="K235" s="944"/>
      <c r="L235" s="219"/>
      <c r="M235" s="942"/>
      <c r="N235" s="936"/>
    </row>
    <row r="236" spans="1:14">
      <c r="A236" s="983"/>
      <c r="B236" s="983"/>
      <c r="C236" s="983"/>
      <c r="D236" s="211"/>
      <c r="E236" s="962"/>
      <c r="F236" s="218"/>
      <c r="G236" s="218"/>
      <c r="H236" s="218"/>
      <c r="I236" s="199" t="s">
        <v>3115</v>
      </c>
      <c r="J236" s="190"/>
      <c r="K236" s="944"/>
      <c r="L236" s="219"/>
      <c r="M236" s="942"/>
      <c r="N236" s="936"/>
    </row>
    <row r="237" spans="1:14">
      <c r="A237" s="983"/>
      <c r="B237" s="983"/>
      <c r="C237" s="983"/>
      <c r="D237" s="211"/>
      <c r="E237" s="962"/>
      <c r="F237" s="218"/>
      <c r="G237" s="218"/>
      <c r="H237" s="218"/>
      <c r="I237" s="199" t="s">
        <v>3116</v>
      </c>
      <c r="J237" s="190"/>
      <c r="K237" s="944"/>
      <c r="L237" s="219"/>
      <c r="M237" s="942"/>
      <c r="N237" s="936"/>
    </row>
    <row r="238" spans="1:14">
      <c r="A238" s="984"/>
      <c r="B238" s="984"/>
      <c r="C238" s="984"/>
      <c r="D238" s="212"/>
      <c r="E238" s="963"/>
      <c r="F238" s="220"/>
      <c r="G238" s="220"/>
      <c r="H238" s="220"/>
      <c r="I238" s="201" t="s">
        <v>3097</v>
      </c>
      <c r="J238" s="179"/>
      <c r="K238" s="944"/>
      <c r="L238" s="221"/>
      <c r="M238" s="942"/>
      <c r="N238" s="937"/>
    </row>
    <row r="239" spans="1:14" ht="27.6">
      <c r="A239" s="926"/>
      <c r="B239" s="926"/>
      <c r="C239" s="926"/>
      <c r="D239" s="210" t="s">
        <v>3145</v>
      </c>
      <c r="E239" s="961">
        <v>23</v>
      </c>
      <c r="F239" s="216">
        <v>0</v>
      </c>
      <c r="G239" s="216">
        <v>4</v>
      </c>
      <c r="H239" s="216" t="s">
        <v>2531</v>
      </c>
      <c r="I239" s="197" t="s">
        <v>2962</v>
      </c>
      <c r="J239" s="197"/>
      <c r="K239" s="944" t="s">
        <v>2963</v>
      </c>
      <c r="L239" s="217" t="s">
        <v>2966</v>
      </c>
      <c r="M239" s="922" t="s">
        <v>3146</v>
      </c>
      <c r="N239" s="935" t="s">
        <v>3129</v>
      </c>
    </row>
    <row r="240" spans="1:14">
      <c r="A240" s="923"/>
      <c r="B240" s="923"/>
      <c r="C240" s="923"/>
      <c r="D240" s="211" t="s">
        <v>3147</v>
      </c>
      <c r="E240" s="962"/>
      <c r="F240" s="218"/>
      <c r="G240" s="218"/>
      <c r="H240" s="218"/>
      <c r="I240" s="199" t="s">
        <v>2966</v>
      </c>
      <c r="J240" s="199"/>
      <c r="K240" s="944"/>
      <c r="L240" s="219"/>
      <c r="M240" s="922"/>
      <c r="N240" s="936"/>
    </row>
    <row r="241" spans="1:14">
      <c r="A241" s="923"/>
      <c r="B241" s="923"/>
      <c r="C241" s="923"/>
      <c r="D241" s="211"/>
      <c r="E241" s="962"/>
      <c r="F241" s="218"/>
      <c r="G241" s="218"/>
      <c r="H241" s="218"/>
      <c r="I241" s="199" t="s">
        <v>3115</v>
      </c>
      <c r="J241" s="199"/>
      <c r="K241" s="944"/>
      <c r="L241" s="219"/>
      <c r="M241" s="922"/>
      <c r="N241" s="936"/>
    </row>
    <row r="242" spans="1:14">
      <c r="A242" s="923"/>
      <c r="B242" s="923"/>
      <c r="C242" s="923"/>
      <c r="D242" s="211"/>
      <c r="E242" s="962"/>
      <c r="F242" s="218"/>
      <c r="G242" s="218"/>
      <c r="H242" s="218"/>
      <c r="I242" s="199" t="s">
        <v>3116</v>
      </c>
      <c r="J242" s="199"/>
      <c r="K242" s="944"/>
      <c r="L242" s="219"/>
      <c r="M242" s="922"/>
      <c r="N242" s="936"/>
    </row>
    <row r="243" spans="1:14">
      <c r="A243" s="927"/>
      <c r="B243" s="927"/>
      <c r="C243" s="927"/>
      <c r="D243" s="212"/>
      <c r="E243" s="963"/>
      <c r="F243" s="220"/>
      <c r="G243" s="220"/>
      <c r="H243" s="220"/>
      <c r="I243" s="201" t="s">
        <v>3097</v>
      </c>
      <c r="J243" s="201"/>
      <c r="K243" s="944"/>
      <c r="L243" s="221"/>
      <c r="M243" s="922"/>
      <c r="N243" s="937"/>
    </row>
    <row r="244" spans="1:14" ht="22.2" customHeight="1">
      <c r="A244" s="926"/>
      <c r="B244" s="926"/>
      <c r="C244" s="926"/>
      <c r="D244" s="210" t="s">
        <v>3148</v>
      </c>
      <c r="E244" s="961">
        <v>23</v>
      </c>
      <c r="F244" s="216">
        <v>4</v>
      </c>
      <c r="G244" s="216">
        <v>4</v>
      </c>
      <c r="H244" s="216" t="s">
        <v>2531</v>
      </c>
      <c r="I244" s="197" t="s">
        <v>2962</v>
      </c>
      <c r="J244" s="197"/>
      <c r="K244" s="944" t="s">
        <v>2963</v>
      </c>
      <c r="L244" s="197" t="s">
        <v>2966</v>
      </c>
      <c r="M244" s="923" t="s">
        <v>3149</v>
      </c>
      <c r="N244" s="934" t="s">
        <v>3129</v>
      </c>
    </row>
    <row r="245" spans="1:14">
      <c r="A245" s="923"/>
      <c r="B245" s="923"/>
      <c r="C245" s="923"/>
      <c r="D245" s="211"/>
      <c r="E245" s="962"/>
      <c r="F245" s="218"/>
      <c r="G245" s="218"/>
      <c r="H245" s="218"/>
      <c r="I245" s="199" t="s">
        <v>2966</v>
      </c>
      <c r="J245" s="199"/>
      <c r="K245" s="944"/>
      <c r="L245" s="199"/>
      <c r="M245" s="923"/>
      <c r="N245" s="932"/>
    </row>
    <row r="246" spans="1:14">
      <c r="A246" s="923"/>
      <c r="B246" s="923"/>
      <c r="C246" s="923"/>
      <c r="D246" s="211"/>
      <c r="E246" s="962"/>
      <c r="F246" s="218"/>
      <c r="G246" s="218"/>
      <c r="H246" s="218"/>
      <c r="I246" s="199" t="s">
        <v>3115</v>
      </c>
      <c r="J246" s="199"/>
      <c r="K246" s="944"/>
      <c r="L246" s="199"/>
      <c r="M246" s="923"/>
      <c r="N246" s="932"/>
    </row>
    <row r="247" spans="1:14">
      <c r="A247" s="923"/>
      <c r="B247" s="923"/>
      <c r="C247" s="923"/>
      <c r="D247" s="211"/>
      <c r="E247" s="962"/>
      <c r="F247" s="218"/>
      <c r="G247" s="218"/>
      <c r="H247" s="218"/>
      <c r="I247" s="199" t="s">
        <v>3116</v>
      </c>
      <c r="J247" s="199"/>
      <c r="K247" s="944"/>
      <c r="L247" s="199"/>
      <c r="M247" s="923"/>
      <c r="N247" s="932"/>
    </row>
    <row r="248" spans="1:14">
      <c r="A248" s="927"/>
      <c r="B248" s="927"/>
      <c r="C248" s="927"/>
      <c r="D248" s="212"/>
      <c r="E248" s="963"/>
      <c r="F248" s="220"/>
      <c r="G248" s="220"/>
      <c r="H248" s="220"/>
      <c r="I248" s="201" t="s">
        <v>3097</v>
      </c>
      <c r="J248" s="199"/>
      <c r="K248" s="944"/>
      <c r="L248" s="199"/>
      <c r="M248" s="923"/>
      <c r="N248" s="932"/>
    </row>
    <row r="249" spans="1:14">
      <c r="A249" s="955"/>
      <c r="B249" s="955"/>
      <c r="C249" s="955"/>
      <c r="D249" s="979" t="s">
        <v>3150</v>
      </c>
      <c r="E249" s="961">
        <v>24</v>
      </c>
      <c r="F249" s="961">
        <v>0</v>
      </c>
      <c r="G249" s="961">
        <v>4</v>
      </c>
      <c r="H249" s="961" t="s">
        <v>2531</v>
      </c>
      <c r="I249" s="217" t="s">
        <v>2962</v>
      </c>
      <c r="J249" s="226"/>
      <c r="K249" s="945" t="s">
        <v>2963</v>
      </c>
      <c r="L249" s="226" t="s">
        <v>3151</v>
      </c>
      <c r="M249" s="924" t="s">
        <v>3152</v>
      </c>
      <c r="N249" s="227"/>
    </row>
    <row r="250" spans="1:14">
      <c r="A250" s="950"/>
      <c r="B250" s="950"/>
      <c r="C250" s="950"/>
      <c r="D250" s="980"/>
      <c r="E250" s="962"/>
      <c r="F250" s="962"/>
      <c r="G250" s="962"/>
      <c r="H250" s="962"/>
      <c r="I250" s="219" t="s">
        <v>2966</v>
      </c>
      <c r="J250" s="228"/>
      <c r="K250" s="945"/>
      <c r="L250" s="228"/>
      <c r="M250" s="925"/>
      <c r="N250" s="229"/>
    </row>
    <row r="251" spans="1:14">
      <c r="A251" s="950"/>
      <c r="B251" s="950"/>
      <c r="C251" s="950"/>
      <c r="D251" s="980"/>
      <c r="E251" s="962"/>
      <c r="F251" s="962"/>
      <c r="G251" s="962"/>
      <c r="H251" s="962"/>
      <c r="I251" s="219" t="s">
        <v>3153</v>
      </c>
      <c r="J251" s="228"/>
      <c r="K251" s="945"/>
      <c r="L251" s="228"/>
      <c r="M251" s="925"/>
      <c r="N251" s="229"/>
    </row>
    <row r="252" spans="1:14">
      <c r="A252" s="950"/>
      <c r="B252" s="950"/>
      <c r="C252" s="950"/>
      <c r="D252" s="980"/>
      <c r="E252" s="962"/>
      <c r="F252" s="962"/>
      <c r="G252" s="962"/>
      <c r="H252" s="962"/>
      <c r="I252" s="219" t="s">
        <v>3151</v>
      </c>
      <c r="J252" s="228"/>
      <c r="K252" s="945"/>
      <c r="L252" s="228"/>
      <c r="M252" s="925"/>
      <c r="N252" s="229"/>
    </row>
    <row r="253" spans="1:14">
      <c r="A253" s="950"/>
      <c r="B253" s="950"/>
      <c r="C253" s="950"/>
      <c r="D253" s="980"/>
      <c r="E253" s="962"/>
      <c r="F253" s="962"/>
      <c r="G253" s="962"/>
      <c r="H253" s="962"/>
      <c r="I253" s="219" t="s">
        <v>3154</v>
      </c>
      <c r="J253" s="228"/>
      <c r="K253" s="945"/>
      <c r="L253" s="228"/>
      <c r="M253" s="925"/>
      <c r="N253" s="229"/>
    </row>
    <row r="254" spans="1:14">
      <c r="A254" s="950"/>
      <c r="B254" s="950"/>
      <c r="C254" s="950"/>
      <c r="D254" s="980"/>
      <c r="E254" s="962"/>
      <c r="F254" s="962"/>
      <c r="G254" s="962"/>
      <c r="H254" s="962"/>
      <c r="I254" s="219" t="s">
        <v>3155</v>
      </c>
      <c r="J254" s="228"/>
      <c r="K254" s="945"/>
      <c r="L254" s="228"/>
      <c r="M254" s="925"/>
      <c r="N254" s="229"/>
    </row>
    <row r="255" spans="1:14">
      <c r="A255" s="950"/>
      <c r="B255" s="950"/>
      <c r="C255" s="950"/>
      <c r="D255" s="980"/>
      <c r="E255" s="962"/>
      <c r="F255" s="962"/>
      <c r="G255" s="962"/>
      <c r="H255" s="962"/>
      <c r="I255" s="219" t="s">
        <v>3156</v>
      </c>
      <c r="J255" s="228"/>
      <c r="K255" s="945"/>
      <c r="L255" s="228"/>
      <c r="M255" s="925"/>
      <c r="N255" s="229"/>
    </row>
    <row r="256" spans="1:14">
      <c r="A256" s="950"/>
      <c r="B256" s="950"/>
      <c r="C256" s="950"/>
      <c r="D256" s="980"/>
      <c r="E256" s="962"/>
      <c r="F256" s="962"/>
      <c r="G256" s="962"/>
      <c r="H256" s="962"/>
      <c r="I256" s="219" t="s">
        <v>3157</v>
      </c>
      <c r="J256" s="228"/>
      <c r="K256" s="945"/>
      <c r="L256" s="228"/>
      <c r="M256" s="925"/>
      <c r="N256" s="229"/>
    </row>
    <row r="257" spans="1:14">
      <c r="A257" s="950"/>
      <c r="B257" s="950"/>
      <c r="C257" s="950"/>
      <c r="D257" s="980"/>
      <c r="E257" s="962"/>
      <c r="F257" s="962"/>
      <c r="G257" s="962"/>
      <c r="H257" s="962"/>
      <c r="I257" s="219" t="s">
        <v>3158</v>
      </c>
      <c r="J257" s="228"/>
      <c r="K257" s="945"/>
      <c r="L257" s="228"/>
      <c r="M257" s="925"/>
      <c r="N257" s="229"/>
    </row>
    <row r="258" spans="1:14">
      <c r="A258" s="951"/>
      <c r="B258" s="951"/>
      <c r="C258" s="951"/>
      <c r="D258" s="981"/>
      <c r="E258" s="963"/>
      <c r="F258" s="963"/>
      <c r="G258" s="963"/>
      <c r="H258" s="963"/>
      <c r="I258" s="221" t="s">
        <v>3097</v>
      </c>
      <c r="J258" s="228"/>
      <c r="K258" s="945"/>
      <c r="L258" s="230"/>
      <c r="M258" s="925"/>
      <c r="N258" s="231"/>
    </row>
    <row r="259" spans="1:14">
      <c r="A259" s="201"/>
      <c r="B259" s="221"/>
      <c r="C259" s="201"/>
      <c r="D259" s="232" t="s">
        <v>3159</v>
      </c>
      <c r="E259" s="194">
        <v>24</v>
      </c>
      <c r="F259" s="220">
        <v>4</v>
      </c>
      <c r="G259" s="220">
        <v>4</v>
      </c>
      <c r="H259" s="220"/>
      <c r="I259" s="221"/>
      <c r="J259" s="225"/>
      <c r="K259" s="233"/>
      <c r="L259" s="234"/>
      <c r="M259" s="225"/>
      <c r="N259" s="224"/>
    </row>
    <row r="260" spans="1:14">
      <c r="A260" s="182"/>
      <c r="B260" s="235"/>
      <c r="C260" s="182"/>
      <c r="D260" s="232" t="s">
        <v>3159</v>
      </c>
      <c r="E260" s="181" t="s">
        <v>3160</v>
      </c>
      <c r="F260" s="181">
        <v>4</v>
      </c>
      <c r="G260" s="181" t="s">
        <v>3161</v>
      </c>
      <c r="H260" s="181" t="s">
        <v>2531</v>
      </c>
      <c r="I260" s="235"/>
      <c r="J260" s="225"/>
      <c r="K260" s="233"/>
      <c r="L260" s="236"/>
      <c r="M260" s="224"/>
      <c r="N260" s="224"/>
    </row>
    <row r="261" spans="1:14">
      <c r="A261" s="926"/>
      <c r="B261" s="926"/>
      <c r="C261" s="926"/>
      <c r="D261" s="187" t="s">
        <v>3162</v>
      </c>
      <c r="E261" s="216">
        <v>32</v>
      </c>
      <c r="F261" s="216">
        <v>0</v>
      </c>
      <c r="G261" s="216">
        <v>8</v>
      </c>
      <c r="H261" s="216" t="s">
        <v>2531</v>
      </c>
      <c r="I261" s="237"/>
      <c r="J261" s="225"/>
      <c r="K261" s="233"/>
      <c r="L261" s="222"/>
      <c r="M261" s="926"/>
      <c r="N261" s="223" t="s">
        <v>3163</v>
      </c>
    </row>
    <row r="262" spans="1:14" ht="41.4">
      <c r="A262" s="927"/>
      <c r="B262" s="927"/>
      <c r="C262" s="927"/>
      <c r="D262" s="193"/>
      <c r="E262" s="220"/>
      <c r="F262" s="220"/>
      <c r="G262" s="220"/>
      <c r="H262" s="220"/>
      <c r="I262" s="238"/>
      <c r="J262" s="225"/>
      <c r="K262" s="233"/>
      <c r="L262" s="224"/>
      <c r="M262" s="927"/>
      <c r="N262" s="224" t="s">
        <v>3164</v>
      </c>
    </row>
  </sheetData>
  <mergeCells count="212">
    <mergeCell ref="C2:F2"/>
    <mergeCell ref="C3:F3"/>
    <mergeCell ref="C4:F4"/>
    <mergeCell ref="A8:B8"/>
    <mergeCell ref="A9:C9"/>
    <mergeCell ref="D9:F9"/>
    <mergeCell ref="G9:I9"/>
    <mergeCell ref="A27:B27"/>
    <mergeCell ref="A32:A39"/>
    <mergeCell ref="D32:D39"/>
    <mergeCell ref="E32:E39"/>
    <mergeCell ref="G32:G39"/>
    <mergeCell ref="C5:F6"/>
    <mergeCell ref="A40:A57"/>
    <mergeCell ref="A58:A81"/>
    <mergeCell ref="A82:A161"/>
    <mergeCell ref="A162:A166"/>
    <mergeCell ref="A167:A178"/>
    <mergeCell ref="A179:A183"/>
    <mergeCell ref="A184:A188"/>
    <mergeCell ref="A189:A193"/>
    <mergeCell ref="A194:A198"/>
    <mergeCell ref="A199:A203"/>
    <mergeCell ref="A204:A208"/>
    <mergeCell ref="A209:A213"/>
    <mergeCell ref="A214:A218"/>
    <mergeCell ref="A219:A223"/>
    <mergeCell ref="A224:A228"/>
    <mergeCell ref="A229:A233"/>
    <mergeCell ref="A234:A238"/>
    <mergeCell ref="A239:A243"/>
    <mergeCell ref="A244:A248"/>
    <mergeCell ref="A249:A258"/>
    <mergeCell ref="A261:A262"/>
    <mergeCell ref="B32:B39"/>
    <mergeCell ref="B40:B57"/>
    <mergeCell ref="B58:B81"/>
    <mergeCell ref="B82:B161"/>
    <mergeCell ref="B162:B166"/>
    <mergeCell ref="B167:B178"/>
    <mergeCell ref="B179:B183"/>
    <mergeCell ref="B184:B188"/>
    <mergeCell ref="B189:B193"/>
    <mergeCell ref="B194:B198"/>
    <mergeCell ref="B199:B203"/>
    <mergeCell ref="B204:B208"/>
    <mergeCell ref="B209:B213"/>
    <mergeCell ref="B214:B218"/>
    <mergeCell ref="B219:B223"/>
    <mergeCell ref="B224:B228"/>
    <mergeCell ref="B229:B233"/>
    <mergeCell ref="B234:B238"/>
    <mergeCell ref="B239:B243"/>
    <mergeCell ref="B244:B248"/>
    <mergeCell ref="B249:B258"/>
    <mergeCell ref="B261:B262"/>
    <mergeCell ref="C32:C39"/>
    <mergeCell ref="C40:C57"/>
    <mergeCell ref="C58:C81"/>
    <mergeCell ref="C82:C161"/>
    <mergeCell ref="C162:C166"/>
    <mergeCell ref="C167:C178"/>
    <mergeCell ref="C179:C183"/>
    <mergeCell ref="C184:C188"/>
    <mergeCell ref="C189:C193"/>
    <mergeCell ref="C194:C198"/>
    <mergeCell ref="C199:C203"/>
    <mergeCell ref="C204:C208"/>
    <mergeCell ref="C209:C213"/>
    <mergeCell ref="C214:C218"/>
    <mergeCell ref="C219:C223"/>
    <mergeCell ref="C224:C228"/>
    <mergeCell ref="C229:C233"/>
    <mergeCell ref="C234:C238"/>
    <mergeCell ref="C239:C243"/>
    <mergeCell ref="C244:C248"/>
    <mergeCell ref="C249:C258"/>
    <mergeCell ref="C261:C262"/>
    <mergeCell ref="D40:D57"/>
    <mergeCell ref="D58:D81"/>
    <mergeCell ref="D82:D161"/>
    <mergeCell ref="D162:D166"/>
    <mergeCell ref="D167:D178"/>
    <mergeCell ref="D179:D183"/>
    <mergeCell ref="D184:D188"/>
    <mergeCell ref="D189:D193"/>
    <mergeCell ref="D249:D258"/>
    <mergeCell ref="E234:E238"/>
    <mergeCell ref="E239:E243"/>
    <mergeCell ref="E40:E57"/>
    <mergeCell ref="E58:E81"/>
    <mergeCell ref="E82:E161"/>
    <mergeCell ref="E162:E166"/>
    <mergeCell ref="E167:E178"/>
    <mergeCell ref="E179:E183"/>
    <mergeCell ref="E184:E188"/>
    <mergeCell ref="E189:E193"/>
    <mergeCell ref="E194:E198"/>
    <mergeCell ref="G179:G183"/>
    <mergeCell ref="G184:G188"/>
    <mergeCell ref="G189:G193"/>
    <mergeCell ref="G194:G198"/>
    <mergeCell ref="E244:E248"/>
    <mergeCell ref="E249:E258"/>
    <mergeCell ref="F32:F39"/>
    <mergeCell ref="F40:F57"/>
    <mergeCell ref="F58:F81"/>
    <mergeCell ref="F82:F161"/>
    <mergeCell ref="F162:F166"/>
    <mergeCell ref="F167:F178"/>
    <mergeCell ref="F179:F183"/>
    <mergeCell ref="F184:F188"/>
    <mergeCell ref="F189:F193"/>
    <mergeCell ref="F194:F198"/>
    <mergeCell ref="F249:F258"/>
    <mergeCell ref="E199:E203"/>
    <mergeCell ref="E204:E208"/>
    <mergeCell ref="E209:E213"/>
    <mergeCell ref="E214:E218"/>
    <mergeCell ref="E219:E223"/>
    <mergeCell ref="E224:E228"/>
    <mergeCell ref="E229:E233"/>
    <mergeCell ref="K58:K81"/>
    <mergeCell ref="K82:K161"/>
    <mergeCell ref="K162:K166"/>
    <mergeCell ref="K167:K178"/>
    <mergeCell ref="K179:K183"/>
    <mergeCell ref="K184:K188"/>
    <mergeCell ref="K189:K193"/>
    <mergeCell ref="G249:G258"/>
    <mergeCell ref="H32:H39"/>
    <mergeCell ref="H40:H57"/>
    <mergeCell ref="H58:H81"/>
    <mergeCell ref="H82:H161"/>
    <mergeCell ref="H162:H166"/>
    <mergeCell ref="H167:H178"/>
    <mergeCell ref="H179:H183"/>
    <mergeCell ref="H184:H188"/>
    <mergeCell ref="H189:H193"/>
    <mergeCell ref="H194:H198"/>
    <mergeCell ref="H249:H258"/>
    <mergeCell ref="G40:G57"/>
    <mergeCell ref="G58:G81"/>
    <mergeCell ref="G82:G161"/>
    <mergeCell ref="G162:G166"/>
    <mergeCell ref="G167:G178"/>
    <mergeCell ref="K239:K243"/>
    <mergeCell ref="K244:K248"/>
    <mergeCell ref="K249:K258"/>
    <mergeCell ref="L32:L39"/>
    <mergeCell ref="L40:L57"/>
    <mergeCell ref="L58:L81"/>
    <mergeCell ref="L82:L161"/>
    <mergeCell ref="L162:L166"/>
    <mergeCell ref="L167:L178"/>
    <mergeCell ref="L179:L183"/>
    <mergeCell ref="L184:L188"/>
    <mergeCell ref="L189:L193"/>
    <mergeCell ref="L194:L198"/>
    <mergeCell ref="K194:K198"/>
    <mergeCell ref="K199:K203"/>
    <mergeCell ref="K204:K208"/>
    <mergeCell ref="K209:K213"/>
    <mergeCell ref="K214:K218"/>
    <mergeCell ref="K219:K223"/>
    <mergeCell ref="K224:K228"/>
    <mergeCell ref="K229:K233"/>
    <mergeCell ref="K234:K238"/>
    <mergeCell ref="K32:K39"/>
    <mergeCell ref="K40:K57"/>
    <mergeCell ref="M32:M39"/>
    <mergeCell ref="M40:M57"/>
    <mergeCell ref="M58:M81"/>
    <mergeCell ref="M82:M161"/>
    <mergeCell ref="M162:M166"/>
    <mergeCell ref="M167:M178"/>
    <mergeCell ref="M179:M183"/>
    <mergeCell ref="M184:M188"/>
    <mergeCell ref="M189:M193"/>
    <mergeCell ref="M194:M198"/>
    <mergeCell ref="M199:M203"/>
    <mergeCell ref="M204:M208"/>
    <mergeCell ref="M209:M213"/>
    <mergeCell ref="M214:M218"/>
    <mergeCell ref="M219:M223"/>
    <mergeCell ref="M224:M228"/>
    <mergeCell ref="M229:M233"/>
    <mergeCell ref="M234:M238"/>
    <mergeCell ref="M239:M243"/>
    <mergeCell ref="M244:M248"/>
    <mergeCell ref="M249:M258"/>
    <mergeCell ref="M261:M262"/>
    <mergeCell ref="N32:N39"/>
    <mergeCell ref="N40:N57"/>
    <mergeCell ref="N58:N81"/>
    <mergeCell ref="N82:N161"/>
    <mergeCell ref="N162:N166"/>
    <mergeCell ref="N167:N178"/>
    <mergeCell ref="N179:N183"/>
    <mergeCell ref="N184:N188"/>
    <mergeCell ref="N189:N193"/>
    <mergeCell ref="N194:N198"/>
    <mergeCell ref="N199:N203"/>
    <mergeCell ref="N204:N208"/>
    <mergeCell ref="N209:N213"/>
    <mergeCell ref="N214:N218"/>
    <mergeCell ref="N219:N223"/>
    <mergeCell ref="N224:N228"/>
    <mergeCell ref="N229:N233"/>
    <mergeCell ref="N234:N238"/>
    <mergeCell ref="N239:N243"/>
    <mergeCell ref="N244:N248"/>
  </mergeCells>
  <phoneticPr fontId="144" type="noConversion"/>
  <hyperlinks>
    <hyperlink ref="A1" location="'Document Regulation'!A1" display="Back to first page" xr:uid="{00000000-0004-0000-0F00-000000000000}"/>
  </hyperlinks>
  <pageMargins left="0.75" right="0.75" top="1" bottom="1" header="0.51111111111111096" footer="0.51111111111111096"/>
  <pageSetup paperSize="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O28"/>
  <sheetViews>
    <sheetView topLeftCell="A7" zoomScale="40" zoomScaleNormal="40" workbookViewId="0">
      <selection activeCell="I17" sqref="I17"/>
    </sheetView>
  </sheetViews>
  <sheetFormatPr defaultColWidth="9.5546875" defaultRowHeight="13.8"/>
  <cols>
    <col min="1" max="1" width="8.5546875" style="81" customWidth="1"/>
    <col min="2" max="2" width="36.44140625" style="81" customWidth="1"/>
    <col min="3" max="3" width="25.5546875" style="81" customWidth="1"/>
    <col min="4" max="4" width="38.44140625" style="82" customWidth="1"/>
    <col min="5" max="5" width="27.5546875" style="81" customWidth="1"/>
    <col min="6" max="6" width="30.44140625" style="81" customWidth="1"/>
    <col min="7" max="7" width="18.5546875" style="81" customWidth="1"/>
    <col min="8" max="8" width="65.44140625" style="81" customWidth="1"/>
    <col min="9" max="9" width="57.33203125" style="81" customWidth="1"/>
    <col min="10" max="10" width="52.6640625" style="81" customWidth="1"/>
    <col min="11" max="15" width="10" style="81" customWidth="1"/>
    <col min="16" max="16384" width="9.5546875" style="83"/>
  </cols>
  <sheetData>
    <row r="1" spans="1:15">
      <c r="A1" s="84" t="s">
        <v>214</v>
      </c>
    </row>
    <row r="2" spans="1:15" s="80" customFormat="1">
      <c r="A2" s="4" t="s">
        <v>290</v>
      </c>
      <c r="B2" s="5" t="s">
        <v>2634</v>
      </c>
      <c r="C2" s="914" t="s">
        <v>2635</v>
      </c>
      <c r="D2" s="915"/>
      <c r="E2" s="915"/>
      <c r="F2" s="916"/>
      <c r="G2" s="85"/>
    </row>
    <row r="3" spans="1:15" s="80" customFormat="1">
      <c r="A3" s="7">
        <v>1</v>
      </c>
      <c r="B3" s="8" t="s">
        <v>2636</v>
      </c>
      <c r="C3" s="992"/>
      <c r="D3" s="992"/>
      <c r="E3" s="992"/>
      <c r="F3" s="992"/>
      <c r="G3" s="86"/>
      <c r="H3" s="86"/>
      <c r="I3" s="86"/>
      <c r="J3" s="86"/>
      <c r="K3" s="86"/>
    </row>
    <row r="4" spans="1:15" s="80" customFormat="1">
      <c r="A4" s="7">
        <v>2</v>
      </c>
      <c r="B4" s="8" t="s">
        <v>2638</v>
      </c>
      <c r="C4" s="992"/>
      <c r="D4" s="992"/>
      <c r="E4" s="992"/>
      <c r="F4" s="992"/>
      <c r="G4" s="86"/>
      <c r="H4" s="86"/>
      <c r="I4" s="86"/>
      <c r="J4" s="86"/>
      <c r="K4" s="86"/>
    </row>
    <row r="5" spans="1:15" s="80" customFormat="1" ht="27.6">
      <c r="A5" s="7">
        <v>3</v>
      </c>
      <c r="B5" s="8" t="s">
        <v>2640</v>
      </c>
      <c r="C5" s="991"/>
      <c r="D5" s="991"/>
      <c r="E5" s="991"/>
      <c r="F5" s="991"/>
      <c r="G5" s="86"/>
      <c r="H5" s="86"/>
      <c r="I5" s="86"/>
      <c r="J5" s="86"/>
      <c r="K5" s="86"/>
    </row>
    <row r="6" spans="1:15" s="80" customFormat="1">
      <c r="A6" s="7">
        <v>4</v>
      </c>
      <c r="B6" s="8" t="s">
        <v>2642</v>
      </c>
      <c r="C6" s="991"/>
      <c r="D6" s="991"/>
      <c r="E6" s="991"/>
      <c r="F6" s="991"/>
      <c r="G6" s="86"/>
      <c r="H6" s="86"/>
      <c r="I6" s="86"/>
      <c r="J6" s="86"/>
      <c r="K6" s="86"/>
    </row>
    <row r="7" spans="1:15" s="81" customFormat="1">
      <c r="A7" s="82"/>
      <c r="B7" s="82"/>
      <c r="C7" s="82"/>
      <c r="D7" s="82"/>
      <c r="E7" s="82"/>
      <c r="F7" s="82"/>
      <c r="G7" s="82"/>
      <c r="H7" s="82"/>
      <c r="I7" s="82"/>
    </row>
    <row r="8" spans="1:15" s="81" customFormat="1">
      <c r="A8" s="993" t="s">
        <v>3165</v>
      </c>
      <c r="B8" s="993"/>
      <c r="C8" s="87"/>
      <c r="D8" s="87"/>
      <c r="E8" s="87"/>
      <c r="F8" s="87"/>
      <c r="G8" s="87"/>
      <c r="H8" s="87"/>
      <c r="I8" s="82"/>
    </row>
    <row r="9" spans="1:15" s="81" customFormat="1">
      <c r="A9" s="990"/>
      <c r="B9" s="990"/>
      <c r="C9" s="990"/>
      <c r="D9" s="990"/>
      <c r="E9" s="990"/>
      <c r="F9" s="990"/>
      <c r="G9" s="990"/>
      <c r="H9" s="990"/>
      <c r="I9" s="990"/>
    </row>
    <row r="10" spans="1:15" s="81" customFormat="1">
      <c r="A10" s="88" t="s">
        <v>2643</v>
      </c>
      <c r="B10" s="88" t="s">
        <v>3</v>
      </c>
      <c r="C10" s="88" t="s">
        <v>2644</v>
      </c>
      <c r="D10" s="88" t="s">
        <v>2645</v>
      </c>
      <c r="E10" s="88" t="s">
        <v>2646</v>
      </c>
      <c r="F10" s="88" t="s">
        <v>2647</v>
      </c>
      <c r="G10" s="88" t="s">
        <v>2648</v>
      </c>
      <c r="H10" s="88" t="s">
        <v>425</v>
      </c>
    </row>
    <row r="11" spans="1:15" s="81" customFormat="1" ht="27.6">
      <c r="A11" s="89">
        <v>1</v>
      </c>
      <c r="B11" s="89" t="s">
        <v>2651</v>
      </c>
      <c r="C11" s="89" t="s">
        <v>2652</v>
      </c>
      <c r="D11" s="89" t="s">
        <v>2653</v>
      </c>
      <c r="E11" s="89" t="s">
        <v>2601</v>
      </c>
      <c r="F11" s="89" t="s">
        <v>2905</v>
      </c>
      <c r="G11" s="90" t="s">
        <v>2655</v>
      </c>
      <c r="H11" s="89"/>
    </row>
    <row r="12" spans="1:15" s="81" customFormat="1" ht="27.6">
      <c r="A12" s="91">
        <v>2</v>
      </c>
      <c r="B12" s="89" t="s">
        <v>2906</v>
      </c>
      <c r="C12" s="89" t="s">
        <v>2830</v>
      </c>
      <c r="D12" s="89" t="s">
        <v>2907</v>
      </c>
      <c r="E12" s="89" t="s">
        <v>2908</v>
      </c>
      <c r="F12" s="89" t="s">
        <v>2833</v>
      </c>
      <c r="G12" s="90" t="s">
        <v>2655</v>
      </c>
      <c r="H12" s="89"/>
    </row>
    <row r="13" spans="1:15" s="81" customFormat="1" ht="27.6">
      <c r="A13" s="89">
        <v>3</v>
      </c>
      <c r="B13" s="89" t="s">
        <v>2910</v>
      </c>
      <c r="C13" s="89" t="s">
        <v>2652</v>
      </c>
      <c r="D13" s="89" t="s">
        <v>2911</v>
      </c>
      <c r="E13" s="89" t="s">
        <v>2912</v>
      </c>
      <c r="F13" s="89" t="s">
        <v>2913</v>
      </c>
      <c r="G13" s="90" t="s">
        <v>2655</v>
      </c>
      <c r="H13" s="89"/>
    </row>
    <row r="14" spans="1:15" s="81" customFormat="1" ht="27.6">
      <c r="A14" s="91">
        <v>4</v>
      </c>
      <c r="B14" s="89" t="s">
        <v>2914</v>
      </c>
      <c r="C14" s="89" t="s">
        <v>2758</v>
      </c>
      <c r="D14" s="89" t="s">
        <v>2915</v>
      </c>
      <c r="E14" s="89" t="s">
        <v>2916</v>
      </c>
      <c r="F14" s="92" t="s">
        <v>2917</v>
      </c>
      <c r="G14" s="90" t="s">
        <v>2655</v>
      </c>
      <c r="H14" s="89"/>
    </row>
    <row r="15" spans="1:15" s="81" customFormat="1">
      <c r="A15" s="89">
        <v>5</v>
      </c>
      <c r="B15" s="89" t="s">
        <v>2763</v>
      </c>
      <c r="C15" s="89" t="s">
        <v>2758</v>
      </c>
      <c r="D15" s="89" t="s">
        <v>2918</v>
      </c>
      <c r="E15" s="92" t="s">
        <v>2919</v>
      </c>
      <c r="F15" s="89" t="s">
        <v>2920</v>
      </c>
      <c r="G15" s="90" t="s">
        <v>2655</v>
      </c>
      <c r="H15" s="89" t="s">
        <v>2921</v>
      </c>
    </row>
    <row r="16" spans="1:15" ht="27.6">
      <c r="A16" s="91">
        <v>6</v>
      </c>
      <c r="B16" s="89" t="s">
        <v>3166</v>
      </c>
      <c r="C16" s="89" t="s">
        <v>2769</v>
      </c>
      <c r="D16" s="89" t="s">
        <v>3167</v>
      </c>
      <c r="E16" s="89" t="s">
        <v>3168</v>
      </c>
      <c r="F16" s="89" t="s">
        <v>3169</v>
      </c>
      <c r="G16" s="90" t="s">
        <v>2655</v>
      </c>
      <c r="H16" s="89"/>
      <c r="O16" s="83"/>
    </row>
    <row r="17" spans="1:15" ht="82.8">
      <c r="A17" s="89">
        <v>7</v>
      </c>
      <c r="B17" s="89" t="s">
        <v>3170</v>
      </c>
      <c r="C17" s="89" t="s">
        <v>2769</v>
      </c>
      <c r="D17" s="89" t="s">
        <v>3171</v>
      </c>
      <c r="E17" s="89" t="s">
        <v>3172</v>
      </c>
      <c r="F17" s="89" t="s">
        <v>3173</v>
      </c>
      <c r="G17" s="90" t="s">
        <v>2655</v>
      </c>
      <c r="H17" s="93" t="s">
        <v>3174</v>
      </c>
      <c r="O17" s="83"/>
    </row>
    <row r="18" spans="1:15" ht="27.6">
      <c r="A18" s="91">
        <v>8</v>
      </c>
      <c r="B18" s="89" t="s">
        <v>3175</v>
      </c>
      <c r="C18" s="89" t="s">
        <v>2769</v>
      </c>
      <c r="D18" s="89" t="s">
        <v>3176</v>
      </c>
      <c r="E18" s="89" t="s">
        <v>3177</v>
      </c>
      <c r="F18" s="89" t="s">
        <v>3178</v>
      </c>
      <c r="G18" s="90" t="s">
        <v>2655</v>
      </c>
      <c r="H18" s="89"/>
      <c r="O18" s="83"/>
    </row>
    <row r="19" spans="1:15" s="80" customFormat="1">
      <c r="A19" s="94"/>
      <c r="B19" s="95" t="s">
        <v>3179</v>
      </c>
      <c r="C19" s="96"/>
      <c r="D19" s="96"/>
      <c r="E19" s="96"/>
      <c r="F19" s="96"/>
      <c r="G19" s="96"/>
      <c r="H19" s="96"/>
      <c r="I19" s="97"/>
      <c r="J19" s="97"/>
      <c r="K19" s="97"/>
      <c r="L19" s="97"/>
      <c r="M19" s="97"/>
      <c r="N19" s="97"/>
    </row>
    <row r="20" spans="1:15" ht="143.1" customHeight="1">
      <c r="A20" s="89">
        <v>9</v>
      </c>
      <c r="B20" s="89" t="s">
        <v>2933</v>
      </c>
      <c r="C20" s="89" t="s">
        <v>3180</v>
      </c>
      <c r="D20" s="89" t="s">
        <v>3181</v>
      </c>
      <c r="E20" s="89" t="s">
        <v>3182</v>
      </c>
      <c r="F20" s="89" t="s">
        <v>3183</v>
      </c>
      <c r="G20" s="90" t="s">
        <v>2655</v>
      </c>
      <c r="H20" s="98" t="s">
        <v>3184</v>
      </c>
      <c r="I20" s="98" t="s">
        <v>3185</v>
      </c>
      <c r="J20" s="97"/>
      <c r="O20" s="83"/>
    </row>
    <row r="21" spans="1:15" ht="31.95" customHeight="1">
      <c r="A21" s="99" t="s">
        <v>1119</v>
      </c>
      <c r="B21" s="100" t="s">
        <v>3186</v>
      </c>
      <c r="C21" s="101" t="s">
        <v>2657</v>
      </c>
      <c r="D21" s="89" t="s">
        <v>3187</v>
      </c>
      <c r="E21" s="102" t="s">
        <v>3188</v>
      </c>
      <c r="F21" s="101" t="s">
        <v>3189</v>
      </c>
      <c r="G21" s="101" t="s">
        <v>2661</v>
      </c>
      <c r="H21" s="101"/>
      <c r="O21" s="83"/>
    </row>
    <row r="22" spans="1:15" ht="31.95" customHeight="1">
      <c r="A22" s="99" t="s">
        <v>1116</v>
      </c>
      <c r="B22" s="100" t="s">
        <v>3190</v>
      </c>
      <c r="C22" s="101" t="s">
        <v>2657</v>
      </c>
      <c r="D22" s="89" t="s">
        <v>3191</v>
      </c>
      <c r="E22" s="102" t="s">
        <v>3192</v>
      </c>
      <c r="F22" s="101" t="s">
        <v>3193</v>
      </c>
      <c r="G22" s="101" t="s">
        <v>2661</v>
      </c>
      <c r="H22" s="101"/>
      <c r="O22" s="83"/>
    </row>
    <row r="23" spans="1:15" s="80" customFormat="1" ht="27.6">
      <c r="A23" s="103" t="s">
        <v>2948</v>
      </c>
      <c r="B23" s="104" t="s">
        <v>2737</v>
      </c>
      <c r="C23" s="105" t="s">
        <v>2738</v>
      </c>
      <c r="D23" s="104" t="s">
        <v>3194</v>
      </c>
      <c r="E23" s="106" t="s">
        <v>2740</v>
      </c>
      <c r="F23" s="104">
        <v>54</v>
      </c>
      <c r="G23" s="90" t="s">
        <v>2655</v>
      </c>
      <c r="H23" s="106"/>
    </row>
    <row r="24" spans="1:15" s="80" customFormat="1" ht="27.6">
      <c r="A24" s="103" t="s">
        <v>2949</v>
      </c>
      <c r="B24" s="104" t="s">
        <v>2939</v>
      </c>
      <c r="C24" s="105" t="s">
        <v>2652</v>
      </c>
      <c r="D24" s="104" t="s">
        <v>2751</v>
      </c>
      <c r="E24" s="106" t="s">
        <v>2752</v>
      </c>
      <c r="F24" s="104" t="s">
        <v>2901</v>
      </c>
      <c r="G24" s="90" t="s">
        <v>2655</v>
      </c>
      <c r="H24" s="106"/>
    </row>
    <row r="25" spans="1:15" s="80" customFormat="1" ht="27.6">
      <c r="A25" s="107">
        <v>14</v>
      </c>
      <c r="B25" s="106" t="s">
        <v>2651</v>
      </c>
      <c r="C25" s="106" t="s">
        <v>2652</v>
      </c>
      <c r="D25" s="106" t="s">
        <v>2653</v>
      </c>
      <c r="E25" s="106" t="s">
        <v>2601</v>
      </c>
      <c r="F25" s="106" t="s">
        <v>2905</v>
      </c>
      <c r="G25" s="90" t="s">
        <v>2655</v>
      </c>
      <c r="H25" s="106"/>
    </row>
    <row r="26" spans="1:15" s="80" customFormat="1" ht="27.6">
      <c r="A26" s="106" t="s">
        <v>3195</v>
      </c>
      <c r="B26" s="106" t="s">
        <v>2906</v>
      </c>
      <c r="C26" s="106" t="s">
        <v>2830</v>
      </c>
      <c r="D26" s="106" t="s">
        <v>3196</v>
      </c>
      <c r="E26" s="106" t="s">
        <v>2898</v>
      </c>
      <c r="F26" s="106" t="s">
        <v>2899</v>
      </c>
      <c r="G26" s="90" t="s">
        <v>2655</v>
      </c>
      <c r="H26" s="106"/>
    </row>
    <row r="27" spans="1:15" s="80" customFormat="1" ht="27.6">
      <c r="A27" s="107">
        <v>16</v>
      </c>
      <c r="B27" s="107" t="s">
        <v>2749</v>
      </c>
      <c r="C27" s="107" t="s">
        <v>2750</v>
      </c>
      <c r="D27" s="107" t="s">
        <v>2751</v>
      </c>
      <c r="E27" s="107" t="s">
        <v>2752</v>
      </c>
      <c r="F27" s="107" t="s">
        <v>2901</v>
      </c>
      <c r="G27" s="90" t="s">
        <v>2655</v>
      </c>
      <c r="H27" s="107"/>
    </row>
    <row r="28" spans="1:15">
      <c r="A28" s="31" t="s">
        <v>2754</v>
      </c>
    </row>
  </sheetData>
  <mergeCells count="8">
    <mergeCell ref="A8:B8"/>
    <mergeCell ref="A9:C9"/>
    <mergeCell ref="D9:F9"/>
    <mergeCell ref="G9:I9"/>
    <mergeCell ref="C5:F6"/>
    <mergeCell ref="C2:F2"/>
    <mergeCell ref="C3:F3"/>
    <mergeCell ref="C4:F4"/>
  </mergeCells>
  <phoneticPr fontId="144" type="noConversion"/>
  <hyperlinks>
    <hyperlink ref="A1" location="'Document Regulation'!A1" display="Back to first page" xr:uid="{00000000-0004-0000-1000-000000000000}"/>
  </hyperlinks>
  <pageMargins left="0.75" right="0.75" top="1" bottom="1" header="0.51111111111111096" footer="0.51111111111111096"/>
  <pageSetup paperSize="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40"/>
  <sheetViews>
    <sheetView topLeftCell="A8" zoomScale="70" zoomScaleNormal="70" workbookViewId="0">
      <selection activeCell="J21" sqref="J21"/>
    </sheetView>
  </sheetViews>
  <sheetFormatPr defaultColWidth="10" defaultRowHeight="13.2"/>
  <cols>
    <col min="1" max="1" width="14.44140625" style="34" customWidth="1"/>
    <col min="2" max="2" width="29.5546875" style="34" customWidth="1"/>
    <col min="3" max="3" width="18.5546875" style="34" customWidth="1"/>
    <col min="4" max="4" width="26.5546875" style="34" customWidth="1"/>
    <col min="5" max="5" width="23.44140625" style="34" customWidth="1"/>
    <col min="6" max="6" width="24.6640625" style="34" customWidth="1"/>
    <col min="7" max="7" width="15.44140625" style="34" customWidth="1"/>
    <col min="8" max="8" width="31" style="34" customWidth="1"/>
    <col min="9" max="16384" width="10" style="34"/>
  </cols>
  <sheetData>
    <row r="1" spans="1:11">
      <c r="A1" s="3" t="s">
        <v>214</v>
      </c>
    </row>
    <row r="2" spans="1:11" s="32" customFormat="1" ht="13.8">
      <c r="A2" s="4" t="s">
        <v>290</v>
      </c>
      <c r="B2" s="5" t="s">
        <v>2634</v>
      </c>
      <c r="C2" s="918" t="s">
        <v>2635</v>
      </c>
      <c r="D2" s="918"/>
      <c r="E2" s="918"/>
      <c r="F2" s="918"/>
      <c r="G2" s="35"/>
    </row>
    <row r="3" spans="1:11" s="32" customFormat="1" ht="13.8">
      <c r="A3" s="7">
        <v>1</v>
      </c>
      <c r="B3" s="8" t="s">
        <v>2636</v>
      </c>
      <c r="C3" s="992"/>
      <c r="D3" s="992"/>
      <c r="E3" s="992"/>
      <c r="F3" s="992"/>
      <c r="G3" s="36"/>
      <c r="H3" s="36"/>
      <c r="I3" s="36"/>
      <c r="J3" s="36"/>
      <c r="K3" s="36"/>
    </row>
    <row r="4" spans="1:11" s="32" customFormat="1" ht="27.6">
      <c r="A4" s="7">
        <v>2</v>
      </c>
      <c r="B4" s="8" t="s">
        <v>2638</v>
      </c>
      <c r="C4" s="992"/>
      <c r="D4" s="992"/>
      <c r="E4" s="992"/>
      <c r="F4" s="992"/>
      <c r="G4" s="36"/>
      <c r="H4" s="36"/>
      <c r="I4" s="36"/>
      <c r="J4" s="36"/>
      <c r="K4" s="36"/>
    </row>
    <row r="5" spans="1:11" s="32" customFormat="1" ht="27.6">
      <c r="A5" s="7">
        <v>3</v>
      </c>
      <c r="B5" s="8" t="s">
        <v>3197</v>
      </c>
      <c r="C5" s="991"/>
      <c r="D5" s="991"/>
      <c r="E5" s="991"/>
      <c r="F5" s="991"/>
      <c r="G5" s="36"/>
      <c r="H5" s="36"/>
      <c r="I5" s="36"/>
      <c r="J5" s="36"/>
      <c r="K5" s="36"/>
    </row>
    <row r="6" spans="1:11" s="32" customFormat="1" ht="13.8">
      <c r="A6" s="7">
        <v>4</v>
      </c>
      <c r="B6" s="8" t="s">
        <v>2642</v>
      </c>
      <c r="C6" s="991"/>
      <c r="D6" s="991"/>
      <c r="E6" s="991"/>
      <c r="F6" s="991"/>
      <c r="G6" s="36"/>
      <c r="H6" s="36"/>
      <c r="I6" s="36"/>
      <c r="J6" s="36"/>
      <c r="K6" s="36"/>
    </row>
    <row r="9" spans="1:11">
      <c r="A9" s="37" t="s">
        <v>2643</v>
      </c>
      <c r="B9" s="38" t="s">
        <v>3</v>
      </c>
      <c r="C9" s="38" t="s">
        <v>2644</v>
      </c>
      <c r="D9" s="38" t="s">
        <v>2645</v>
      </c>
      <c r="E9" s="38" t="s">
        <v>2646</v>
      </c>
      <c r="F9" s="38" t="s">
        <v>2647</v>
      </c>
      <c r="G9" s="38" t="s">
        <v>2648</v>
      </c>
      <c r="H9" s="39" t="s">
        <v>425</v>
      </c>
    </row>
    <row r="10" spans="1:11" ht="26.4">
      <c r="A10" s="40">
        <v>1</v>
      </c>
      <c r="B10" s="41" t="s">
        <v>2651</v>
      </c>
      <c r="C10" s="42" t="s">
        <v>2750</v>
      </c>
      <c r="D10" s="42" t="s">
        <v>2756</v>
      </c>
      <c r="E10" s="43" t="s">
        <v>2601</v>
      </c>
      <c r="F10" s="44" t="s">
        <v>2654</v>
      </c>
      <c r="G10" s="42" t="s">
        <v>2655</v>
      </c>
      <c r="H10" s="43"/>
    </row>
    <row r="11" spans="1:11" ht="26.4">
      <c r="A11" s="40">
        <v>2</v>
      </c>
      <c r="B11" s="45" t="s">
        <v>3198</v>
      </c>
      <c r="C11" s="42" t="s">
        <v>2758</v>
      </c>
      <c r="D11" s="21" t="s">
        <v>2759</v>
      </c>
      <c r="E11" s="696" t="s">
        <v>2812</v>
      </c>
      <c r="F11" s="46" t="s">
        <v>2813</v>
      </c>
      <c r="G11" s="21" t="s">
        <v>2655</v>
      </c>
      <c r="H11" s="47" t="s">
        <v>2762</v>
      </c>
    </row>
    <row r="12" spans="1:11" ht="26.4">
      <c r="A12" s="40">
        <v>3</v>
      </c>
      <c r="B12" s="45" t="s">
        <v>2763</v>
      </c>
      <c r="C12" s="42" t="s">
        <v>2758</v>
      </c>
      <c r="D12" s="21" t="s">
        <v>2764</v>
      </c>
      <c r="E12" s="47" t="s">
        <v>2815</v>
      </c>
      <c r="F12" s="697" t="s">
        <v>2816</v>
      </c>
      <c r="G12" s="21" t="s">
        <v>2655</v>
      </c>
      <c r="H12" s="47" t="s">
        <v>2762</v>
      </c>
    </row>
    <row r="13" spans="1:11">
      <c r="A13" s="48"/>
      <c r="B13" s="49"/>
      <c r="C13" s="25"/>
      <c r="D13" s="25"/>
      <c r="E13" s="25"/>
      <c r="F13" s="25"/>
      <c r="G13" s="25"/>
      <c r="H13" s="50"/>
    </row>
    <row r="14" spans="1:11">
      <c r="A14" s="48"/>
      <c r="B14" s="49"/>
      <c r="C14" s="25"/>
      <c r="D14" s="25"/>
      <c r="E14" s="25"/>
      <c r="F14" s="25"/>
      <c r="G14" s="25"/>
      <c r="H14" s="50"/>
    </row>
    <row r="15" spans="1:11">
      <c r="A15" s="48"/>
      <c r="B15" s="49"/>
      <c r="C15" s="25"/>
      <c r="D15" s="25"/>
      <c r="E15" s="25"/>
      <c r="F15" s="25"/>
      <c r="G15" s="25"/>
      <c r="H15" s="50"/>
    </row>
    <row r="16" spans="1:11">
      <c r="A16" s="48"/>
      <c r="B16" s="49"/>
      <c r="C16" s="25"/>
      <c r="D16" s="25"/>
      <c r="E16" s="25"/>
      <c r="F16" s="25"/>
      <c r="G16" s="25"/>
      <c r="H16" s="50"/>
    </row>
    <row r="17" spans="1:15">
      <c r="A17" s="48"/>
      <c r="B17" s="49"/>
      <c r="C17" s="25"/>
      <c r="D17" s="25"/>
      <c r="E17" s="25"/>
      <c r="F17" s="25"/>
      <c r="G17" s="25"/>
      <c r="H17" s="50"/>
    </row>
    <row r="18" spans="1:15">
      <c r="A18" s="48"/>
      <c r="B18" s="49"/>
      <c r="C18" s="25"/>
      <c r="D18" s="25"/>
      <c r="E18" s="25"/>
      <c r="F18" s="25"/>
      <c r="G18" s="25"/>
      <c r="H18" s="50"/>
    </row>
    <row r="19" spans="1:15" ht="26.4">
      <c r="A19" s="51"/>
      <c r="B19" s="45" t="s">
        <v>2737</v>
      </c>
      <c r="C19" s="21" t="s">
        <v>2738</v>
      </c>
      <c r="D19" s="21" t="s">
        <v>3199</v>
      </c>
      <c r="E19" s="47" t="s">
        <v>2740</v>
      </c>
      <c r="F19" s="52">
        <v>54</v>
      </c>
      <c r="G19" s="21" t="s">
        <v>2655</v>
      </c>
      <c r="H19" s="47"/>
    </row>
    <row r="20" spans="1:15" ht="26.4">
      <c r="A20" s="51"/>
      <c r="B20" s="45" t="s">
        <v>3200</v>
      </c>
      <c r="C20" s="21" t="s">
        <v>2744</v>
      </c>
      <c r="D20" s="21" t="s">
        <v>3201</v>
      </c>
      <c r="E20" s="47" t="s">
        <v>2746</v>
      </c>
      <c r="F20" s="46" t="s">
        <v>3202</v>
      </c>
      <c r="G20" s="21" t="s">
        <v>2661</v>
      </c>
      <c r="H20" s="53" t="s">
        <v>3203</v>
      </c>
    </row>
    <row r="21" spans="1:15" ht="26.4">
      <c r="A21" s="54"/>
      <c r="B21" s="55" t="s">
        <v>2749</v>
      </c>
      <c r="C21" s="56" t="s">
        <v>2750</v>
      </c>
      <c r="D21" s="56" t="s">
        <v>2751</v>
      </c>
      <c r="E21" s="57" t="s">
        <v>2752</v>
      </c>
      <c r="F21" s="58" t="s">
        <v>3204</v>
      </c>
      <c r="G21" s="59" t="s">
        <v>2655</v>
      </c>
      <c r="H21" s="60"/>
    </row>
    <row r="22" spans="1:15">
      <c r="A22" s="61"/>
    </row>
    <row r="23" spans="1:15">
      <c r="A23" s="61"/>
    </row>
    <row r="24" spans="1:15" s="33" customFormat="1">
      <c r="A24" s="62" t="s">
        <v>3205</v>
      </c>
      <c r="B24" s="62" t="s">
        <v>710</v>
      </c>
      <c r="C24" s="63" t="s">
        <v>711</v>
      </c>
      <c r="D24" s="64" t="s">
        <v>2520</v>
      </c>
      <c r="E24" s="65" t="s">
        <v>713</v>
      </c>
      <c r="F24" s="66" t="s">
        <v>714</v>
      </c>
      <c r="G24" s="66" t="s">
        <v>715</v>
      </c>
      <c r="H24" s="66" t="s">
        <v>716</v>
      </c>
      <c r="I24" s="67" t="s">
        <v>717</v>
      </c>
      <c r="J24" s="67" t="s">
        <v>718</v>
      </c>
      <c r="K24" s="62" t="s">
        <v>719</v>
      </c>
      <c r="L24" s="68" t="s">
        <v>2521</v>
      </c>
      <c r="M24" s="68" t="s">
        <v>3206</v>
      </c>
      <c r="N24" s="63" t="s">
        <v>724</v>
      </c>
      <c r="O24" s="69" t="s">
        <v>3207</v>
      </c>
    </row>
    <row r="25" spans="1:15" s="33" customFormat="1">
      <c r="A25" s="70"/>
      <c r="B25" s="71"/>
      <c r="C25" s="72"/>
      <c r="D25" s="72"/>
      <c r="E25" s="72"/>
      <c r="F25" s="73"/>
      <c r="G25" s="71"/>
      <c r="H25" s="71"/>
      <c r="I25" s="72"/>
      <c r="J25" s="72"/>
      <c r="K25" s="74"/>
      <c r="L25" s="70"/>
      <c r="M25" s="70"/>
      <c r="N25" s="75"/>
      <c r="O25" s="73"/>
    </row>
    <row r="26" spans="1:15" s="33" customFormat="1">
      <c r="A26" s="70"/>
      <c r="B26" s="70"/>
      <c r="C26" s="70"/>
      <c r="D26" s="70"/>
      <c r="E26" s="70"/>
      <c r="F26" s="73"/>
      <c r="G26" s="73"/>
      <c r="H26" s="73"/>
      <c r="I26" s="70"/>
      <c r="J26" s="70"/>
      <c r="K26" s="70"/>
      <c r="L26" s="70"/>
      <c r="M26" s="70"/>
      <c r="N26" s="75"/>
      <c r="O26" s="73"/>
    </row>
    <row r="27" spans="1:15" s="33" customFormat="1">
      <c r="A27" s="70"/>
      <c r="B27" s="70"/>
      <c r="C27" s="70"/>
      <c r="D27" s="70"/>
      <c r="E27" s="70"/>
      <c r="F27" s="73"/>
      <c r="G27" s="73"/>
      <c r="H27" s="73"/>
      <c r="I27" s="70"/>
      <c r="J27" s="70"/>
      <c r="K27" s="70"/>
      <c r="L27" s="70"/>
      <c r="M27" s="70"/>
      <c r="N27" s="75"/>
      <c r="O27" s="73"/>
    </row>
    <row r="28" spans="1:15" s="33" customFormat="1">
      <c r="A28" s="70"/>
      <c r="B28" s="70"/>
      <c r="C28" s="70"/>
      <c r="D28" s="70"/>
      <c r="E28" s="70"/>
      <c r="F28" s="73"/>
      <c r="G28" s="73"/>
      <c r="H28" s="73"/>
      <c r="I28" s="70"/>
      <c r="J28" s="70"/>
      <c r="K28" s="70"/>
      <c r="L28" s="70"/>
      <c r="M28" s="70"/>
      <c r="N28" s="75"/>
      <c r="O28" s="73"/>
    </row>
    <row r="29" spans="1:15" s="33" customFormat="1">
      <c r="A29" s="70"/>
      <c r="B29" s="70"/>
      <c r="C29" s="70"/>
      <c r="D29" s="70"/>
      <c r="E29" s="70"/>
      <c r="F29" s="73"/>
      <c r="G29" s="73"/>
      <c r="H29" s="73"/>
      <c r="I29" s="70"/>
      <c r="J29" s="70"/>
      <c r="K29" s="70"/>
      <c r="L29" s="70"/>
      <c r="M29" s="70"/>
      <c r="N29" s="75"/>
      <c r="O29" s="73"/>
    </row>
    <row r="30" spans="1:15" s="33" customFormat="1">
      <c r="A30" s="70"/>
      <c r="B30" s="70"/>
      <c r="C30" s="70"/>
      <c r="D30" s="70"/>
      <c r="E30" s="70"/>
      <c r="F30" s="73"/>
      <c r="G30" s="73"/>
      <c r="H30" s="73"/>
      <c r="I30" s="70"/>
      <c r="J30" s="70"/>
      <c r="K30" s="70"/>
      <c r="L30" s="70"/>
      <c r="M30" s="70"/>
      <c r="N30" s="75"/>
      <c r="O30" s="73"/>
    </row>
    <row r="31" spans="1:15" s="33" customFormat="1">
      <c r="A31" s="70"/>
      <c r="B31" s="70"/>
      <c r="C31" s="70"/>
      <c r="D31" s="70"/>
      <c r="E31" s="70"/>
      <c r="F31" s="73"/>
      <c r="G31" s="73"/>
      <c r="H31" s="73"/>
      <c r="I31" s="70"/>
      <c r="J31" s="70"/>
      <c r="K31" s="70"/>
      <c r="L31" s="70"/>
      <c r="M31" s="70"/>
      <c r="N31" s="75"/>
      <c r="O31" s="73"/>
    </row>
    <row r="32" spans="1:15" s="33" customFormat="1">
      <c r="A32" s="70"/>
      <c r="B32" s="70"/>
      <c r="C32" s="70"/>
      <c r="D32" s="70"/>
      <c r="E32" s="70"/>
      <c r="F32" s="73"/>
      <c r="G32" s="73"/>
      <c r="H32" s="73"/>
      <c r="I32" s="70"/>
      <c r="J32" s="70"/>
      <c r="K32" s="70"/>
      <c r="L32" s="70"/>
      <c r="M32" s="70"/>
      <c r="N32" s="75"/>
      <c r="O32" s="73"/>
    </row>
    <row r="33" spans="1:15" s="33" customFormat="1">
      <c r="A33" s="70"/>
      <c r="B33" s="70"/>
      <c r="C33" s="70"/>
      <c r="D33" s="70"/>
      <c r="E33" s="70"/>
      <c r="F33" s="73"/>
      <c r="G33" s="73"/>
      <c r="H33" s="73"/>
      <c r="I33" s="70"/>
      <c r="J33" s="70"/>
      <c r="K33" s="70"/>
      <c r="L33" s="70"/>
      <c r="M33" s="70"/>
      <c r="N33" s="75"/>
      <c r="O33" s="73"/>
    </row>
    <row r="34" spans="1:15" s="33" customFormat="1">
      <c r="A34" s="70"/>
      <c r="B34" s="70"/>
      <c r="C34" s="70"/>
      <c r="D34" s="70"/>
      <c r="E34" s="70"/>
      <c r="F34" s="73"/>
      <c r="G34" s="73"/>
      <c r="H34" s="73"/>
      <c r="I34" s="70"/>
      <c r="J34" s="70"/>
      <c r="K34" s="70"/>
      <c r="L34" s="70"/>
      <c r="M34" s="70"/>
      <c r="N34" s="75"/>
      <c r="O34" s="73"/>
    </row>
    <row r="35" spans="1:15" s="33" customFormat="1">
      <c r="A35" s="70"/>
      <c r="B35" s="70"/>
      <c r="C35" s="70"/>
      <c r="D35" s="70"/>
      <c r="E35" s="70"/>
      <c r="F35" s="73"/>
      <c r="G35" s="73"/>
      <c r="H35" s="73"/>
      <c r="I35" s="70"/>
      <c r="J35" s="70"/>
      <c r="K35" s="70"/>
      <c r="L35" s="70"/>
      <c r="M35" s="70"/>
      <c r="N35" s="75"/>
      <c r="O35" s="73"/>
    </row>
    <row r="36" spans="1:15" s="33" customFormat="1">
      <c r="A36" s="70"/>
      <c r="B36" s="70"/>
      <c r="C36" s="70"/>
      <c r="D36" s="70"/>
      <c r="E36" s="70"/>
      <c r="F36" s="73"/>
      <c r="G36" s="73"/>
      <c r="H36" s="73"/>
      <c r="I36" s="70"/>
      <c r="J36" s="70"/>
      <c r="K36" s="70"/>
      <c r="L36" s="70"/>
      <c r="M36" s="70"/>
      <c r="N36" s="75"/>
      <c r="O36" s="73"/>
    </row>
    <row r="37" spans="1:15" s="33" customFormat="1">
      <c r="A37" s="70"/>
      <c r="B37" s="70"/>
      <c r="C37" s="70"/>
      <c r="D37" s="70"/>
      <c r="E37" s="70"/>
      <c r="F37" s="73"/>
      <c r="G37" s="73"/>
      <c r="H37" s="73"/>
      <c r="I37" s="70"/>
      <c r="J37" s="70"/>
      <c r="K37" s="70"/>
      <c r="L37" s="70"/>
      <c r="M37" s="70"/>
      <c r="N37" s="75"/>
      <c r="O37" s="73"/>
    </row>
    <row r="38" spans="1:15" s="33" customFormat="1">
      <c r="A38" s="70"/>
      <c r="B38" s="70"/>
      <c r="C38" s="70"/>
      <c r="D38" s="70"/>
      <c r="E38" s="70"/>
      <c r="F38" s="73"/>
      <c r="G38" s="73"/>
      <c r="H38" s="73"/>
      <c r="I38" s="70"/>
      <c r="J38" s="70"/>
      <c r="K38" s="70"/>
      <c r="L38" s="70"/>
      <c r="M38" s="70"/>
      <c r="N38" s="75"/>
      <c r="O38" s="73"/>
    </row>
    <row r="39" spans="1:15" s="33" customFormat="1">
      <c r="A39" s="70"/>
      <c r="B39" s="70"/>
      <c r="C39" s="70"/>
      <c r="D39" s="70"/>
      <c r="E39" s="70"/>
      <c r="F39" s="73"/>
      <c r="G39" s="73"/>
      <c r="H39" s="73"/>
      <c r="I39" s="70"/>
      <c r="J39" s="70"/>
      <c r="K39" s="70"/>
      <c r="L39" s="70"/>
      <c r="M39" s="70"/>
      <c r="N39" s="75"/>
      <c r="O39" s="73"/>
    </row>
    <row r="40" spans="1:15" s="33" customFormat="1">
      <c r="A40" s="76" t="s">
        <v>3208</v>
      </c>
      <c r="B40" s="77"/>
      <c r="C40" s="77"/>
      <c r="D40" s="77"/>
      <c r="E40" s="77"/>
      <c r="F40" s="78"/>
      <c r="G40" s="78"/>
      <c r="H40" s="78"/>
      <c r="I40" s="77"/>
      <c r="J40" s="77"/>
      <c r="K40" s="77"/>
      <c r="L40" s="77"/>
      <c r="M40" s="77"/>
      <c r="N40" s="79"/>
      <c r="O40" s="78"/>
    </row>
  </sheetData>
  <mergeCells count="4">
    <mergeCell ref="C2:F2"/>
    <mergeCell ref="C3:F3"/>
    <mergeCell ref="C4:F4"/>
    <mergeCell ref="C5:F6"/>
  </mergeCells>
  <phoneticPr fontId="144" type="noConversion"/>
  <dataValidations count="1">
    <dataValidation type="list" allowBlank="1" showInputMessage="1" showErrorMessage="1" sqref="G21"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21"/>
  <sheetViews>
    <sheetView tabSelected="1" topLeftCell="A6" zoomScale="70" zoomScaleNormal="70" workbookViewId="0">
      <selection activeCell="L15" sqref="L15"/>
    </sheetView>
  </sheetViews>
  <sheetFormatPr defaultColWidth="10" defaultRowHeight="14.4"/>
  <cols>
    <col min="1" max="1" width="6.33203125" style="2" customWidth="1"/>
    <col min="2" max="2" width="42.44140625" style="2" customWidth="1"/>
    <col min="3" max="3" width="22.44140625" style="2" customWidth="1"/>
    <col min="4" max="4" width="17.5546875" style="2" customWidth="1"/>
    <col min="5" max="5" width="19.5546875" style="2" customWidth="1"/>
    <col min="6" max="6" width="29.44140625" style="2" customWidth="1"/>
    <col min="7" max="7" width="17.44140625" style="2" customWidth="1"/>
    <col min="8" max="8" width="34.44140625" style="2" customWidth="1"/>
    <col min="9" max="9" width="30.44140625" style="2" customWidth="1"/>
    <col min="10" max="16384" width="10" style="2"/>
  </cols>
  <sheetData>
    <row r="1" spans="1:11">
      <c r="A1" s="3" t="s">
        <v>214</v>
      </c>
    </row>
    <row r="2" spans="1:11" s="1" customFormat="1" ht="13.8">
      <c r="A2" s="4" t="s">
        <v>290</v>
      </c>
      <c r="B2" s="5" t="s">
        <v>2634</v>
      </c>
      <c r="C2" s="918" t="s">
        <v>2635</v>
      </c>
      <c r="D2" s="918"/>
      <c r="E2" s="918"/>
      <c r="F2" s="918"/>
      <c r="G2" s="6"/>
    </row>
    <row r="3" spans="1:11" s="1" customFormat="1" ht="15.6" customHeight="1">
      <c r="A3" s="7">
        <v>1</v>
      </c>
      <c r="B3" s="8" t="s">
        <v>2636</v>
      </c>
      <c r="C3" s="986" t="s">
        <v>2637</v>
      </c>
      <c r="D3" s="986"/>
      <c r="E3" s="986"/>
      <c r="F3" s="986"/>
      <c r="G3" s="9"/>
      <c r="H3" s="9"/>
      <c r="I3" s="9"/>
      <c r="J3" s="9"/>
      <c r="K3" s="9"/>
    </row>
    <row r="4" spans="1:11" s="1" customFormat="1" ht="15.6" customHeight="1">
      <c r="A4" s="7">
        <v>2</v>
      </c>
      <c r="B4" s="8" t="s">
        <v>2638</v>
      </c>
      <c r="C4" s="986" t="s">
        <v>2639</v>
      </c>
      <c r="D4" s="986"/>
      <c r="E4" s="986"/>
      <c r="F4" s="986"/>
      <c r="G4" s="9"/>
      <c r="H4" s="9"/>
      <c r="I4" s="9"/>
      <c r="J4" s="9"/>
      <c r="K4" s="9"/>
    </row>
    <row r="5" spans="1:11" s="1" customFormat="1" ht="28.5" customHeight="1">
      <c r="A5" s="7">
        <v>3</v>
      </c>
      <c r="B5" s="8" t="s">
        <v>2640</v>
      </c>
      <c r="C5" s="989" t="s">
        <v>2641</v>
      </c>
      <c r="D5" s="989"/>
      <c r="E5" s="989"/>
      <c r="F5" s="989"/>
      <c r="G5" s="9"/>
      <c r="H5" s="9"/>
      <c r="I5" s="9"/>
      <c r="J5" s="9"/>
      <c r="K5" s="9"/>
    </row>
    <row r="6" spans="1:11" s="1" customFormat="1" ht="15.6" customHeight="1">
      <c r="A6" s="7">
        <v>4</v>
      </c>
      <c r="B6" s="8" t="s">
        <v>2642</v>
      </c>
      <c r="C6" s="989"/>
      <c r="D6" s="989"/>
      <c r="E6" s="989"/>
      <c r="F6" s="989"/>
      <c r="G6" s="9"/>
      <c r="H6" s="9"/>
      <c r="I6" s="9"/>
      <c r="J6" s="9"/>
      <c r="K6" s="9"/>
    </row>
    <row r="8" spans="1:11">
      <c r="A8" s="997"/>
      <c r="B8" s="997"/>
      <c r="C8" s="997"/>
      <c r="D8" s="997"/>
      <c r="E8" s="997"/>
      <c r="F8" s="997"/>
      <c r="G8" s="997"/>
      <c r="H8" s="997"/>
      <c r="I8" s="997"/>
    </row>
    <row r="9" spans="1:11">
      <c r="A9" s="11" t="s">
        <v>2643</v>
      </c>
      <c r="B9" s="11" t="s">
        <v>3</v>
      </c>
      <c r="C9" s="11" t="s">
        <v>2644</v>
      </c>
      <c r="D9" s="11" t="s">
        <v>2645</v>
      </c>
      <c r="E9" s="11" t="s">
        <v>2646</v>
      </c>
      <c r="F9" s="11" t="s">
        <v>2647</v>
      </c>
      <c r="G9" s="11" t="s">
        <v>2648</v>
      </c>
      <c r="H9" s="11" t="s">
        <v>425</v>
      </c>
      <c r="I9" s="10"/>
    </row>
    <row r="10" spans="1:11" ht="28.8">
      <c r="A10" s="12" t="s">
        <v>1091</v>
      </c>
      <c r="B10" s="13" t="s">
        <v>2651</v>
      </c>
      <c r="C10" s="14" t="s">
        <v>2652</v>
      </c>
      <c r="D10" s="15" t="s">
        <v>2756</v>
      </c>
      <c r="E10" s="15" t="s">
        <v>2601</v>
      </c>
      <c r="F10" s="15" t="s">
        <v>2654</v>
      </c>
      <c r="G10" s="16" t="s">
        <v>3209</v>
      </c>
      <c r="H10" s="17"/>
      <c r="I10" s="18"/>
    </row>
    <row r="11" spans="1:11" ht="43.2">
      <c r="A11" s="12" t="s">
        <v>1143</v>
      </c>
      <c r="B11" s="19" t="s">
        <v>2757</v>
      </c>
      <c r="C11" s="20" t="s">
        <v>2758</v>
      </c>
      <c r="D11" s="15" t="s">
        <v>3210</v>
      </c>
      <c r="E11" s="698" t="s">
        <v>2812</v>
      </c>
      <c r="F11" s="21" t="s">
        <v>2813</v>
      </c>
      <c r="G11" s="21" t="s">
        <v>2655</v>
      </c>
      <c r="H11" s="21" t="s">
        <v>2762</v>
      </c>
      <c r="I11" s="18"/>
    </row>
    <row r="12" spans="1:11" ht="43.2">
      <c r="A12" s="12" t="s">
        <v>1141</v>
      </c>
      <c r="B12" s="13" t="s">
        <v>2763</v>
      </c>
      <c r="C12" s="14" t="s">
        <v>2758</v>
      </c>
      <c r="D12" s="15" t="s">
        <v>3211</v>
      </c>
      <c r="E12" s="21" t="s">
        <v>2815</v>
      </c>
      <c r="F12" s="698" t="s">
        <v>2816</v>
      </c>
      <c r="G12" s="21" t="s">
        <v>2655</v>
      </c>
      <c r="H12" s="21" t="s">
        <v>2762</v>
      </c>
      <c r="I12" s="18"/>
    </row>
    <row r="13" spans="1:11" ht="41.4">
      <c r="A13" s="12" t="s">
        <v>3212</v>
      </c>
      <c r="B13" s="22" t="s">
        <v>3213</v>
      </c>
      <c r="C13" s="23" t="s">
        <v>2818</v>
      </c>
      <c r="D13" s="24" t="s">
        <v>3214</v>
      </c>
      <c r="E13" s="25" t="s">
        <v>3215</v>
      </c>
      <c r="F13" s="699" t="s">
        <v>3216</v>
      </c>
      <c r="G13" s="25" t="s">
        <v>2655</v>
      </c>
      <c r="H13" s="25"/>
      <c r="I13" s="18"/>
    </row>
    <row r="14" spans="1:11">
      <c r="A14" s="12" t="s">
        <v>3217</v>
      </c>
      <c r="B14" s="994" t="s">
        <v>3218</v>
      </c>
      <c r="C14" s="995"/>
      <c r="D14" s="995"/>
      <c r="E14" s="995"/>
      <c r="F14" s="995"/>
      <c r="G14" s="995"/>
      <c r="H14" s="996"/>
      <c r="I14" s="18"/>
    </row>
    <row r="15" spans="1:11" ht="57.6">
      <c r="A15" s="12" t="s">
        <v>3219</v>
      </c>
      <c r="B15" s="26" t="s">
        <v>3220</v>
      </c>
      <c r="C15" s="23" t="s">
        <v>2818</v>
      </c>
      <c r="D15" s="24" t="s">
        <v>3221</v>
      </c>
      <c r="E15" s="27" t="s">
        <v>3222</v>
      </c>
      <c r="F15" s="700" t="s">
        <v>3223</v>
      </c>
      <c r="G15" s="25" t="s">
        <v>2655</v>
      </c>
      <c r="H15" s="27" t="s">
        <v>3224</v>
      </c>
      <c r="I15" s="18"/>
    </row>
    <row r="16" spans="1:11">
      <c r="A16" s="12" t="s">
        <v>3225</v>
      </c>
      <c r="B16" s="26"/>
      <c r="C16" s="28"/>
      <c r="D16" s="27"/>
      <c r="E16" s="27"/>
      <c r="F16" s="27"/>
      <c r="G16" s="27"/>
      <c r="H16" s="27"/>
      <c r="I16" s="18"/>
    </row>
    <row r="17" spans="1:9">
      <c r="A17" s="12" t="s">
        <v>1122</v>
      </c>
      <c r="B17" s="26"/>
      <c r="C17" s="28"/>
      <c r="D17" s="27"/>
      <c r="E17" s="27"/>
      <c r="F17" s="27"/>
      <c r="G17" s="27"/>
      <c r="H17" s="27"/>
      <c r="I17" s="18"/>
    </row>
    <row r="18" spans="1:9">
      <c r="A18" s="12" t="s">
        <v>2938</v>
      </c>
      <c r="B18" s="26"/>
      <c r="C18" s="28"/>
      <c r="D18" s="27"/>
      <c r="E18" s="27"/>
      <c r="F18" s="27"/>
      <c r="G18" s="27"/>
      <c r="H18" s="27"/>
      <c r="I18" s="18"/>
    </row>
    <row r="19" spans="1:9">
      <c r="A19" s="12" t="s">
        <v>1119</v>
      </c>
      <c r="B19" s="13" t="s">
        <v>3226</v>
      </c>
      <c r="C19" s="29" t="s">
        <v>3227</v>
      </c>
      <c r="D19" s="30" t="s">
        <v>3228</v>
      </c>
      <c r="E19" s="30" t="s">
        <v>2740</v>
      </c>
      <c r="F19" s="30" t="s">
        <v>3229</v>
      </c>
      <c r="G19" s="21" t="s">
        <v>2655</v>
      </c>
      <c r="H19" s="17"/>
      <c r="I19" s="18"/>
    </row>
    <row r="20" spans="1:9" ht="28.8">
      <c r="A20" s="12" t="s">
        <v>1116</v>
      </c>
      <c r="B20" s="13" t="s">
        <v>3230</v>
      </c>
      <c r="C20" s="14" t="s">
        <v>2652</v>
      </c>
      <c r="D20" s="15" t="s">
        <v>2751</v>
      </c>
      <c r="E20" s="15" t="s">
        <v>2752</v>
      </c>
      <c r="F20" s="15" t="s">
        <v>3204</v>
      </c>
      <c r="G20" s="21" t="s">
        <v>2655</v>
      </c>
      <c r="H20" s="17"/>
      <c r="I20" s="18"/>
    </row>
    <row r="21" spans="1:9">
      <c r="A21" s="31" t="s">
        <v>2754</v>
      </c>
    </row>
  </sheetData>
  <mergeCells count="8">
    <mergeCell ref="B14:H14"/>
    <mergeCell ref="C5:F6"/>
    <mergeCell ref="C2:F2"/>
    <mergeCell ref="C3:F3"/>
    <mergeCell ref="C4:F4"/>
    <mergeCell ref="A8:B8"/>
    <mergeCell ref="C8:E8"/>
    <mergeCell ref="F8:I8"/>
  </mergeCells>
  <phoneticPr fontId="144" type="noConversion"/>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3d9461-95e1-49a1-81fb-32aa585efe13">
      <Terms xmlns="http://schemas.microsoft.com/office/infopath/2007/PartnerControls"/>
    </lcf76f155ced4ddcb4097134ff3c332f>
    <TaxCatchAll xmlns="971c4bab-6065-464c-9c53-d9fa91588ea4" xsi:nil="true"/>
    <_Flow_SignoffStatus xmlns="6f3d9461-95e1-49a1-81fb-32aa585efe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629F7B-6436-4147-8DB1-4131893969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6f3d9461-95e1-49a1-81fb-32aa585efe13"/>
    <ds:schemaRef ds:uri="971c4bab-6065-464c-9c53-d9fa91588ea4"/>
  </ds:schemaRefs>
</ds:datastoreItem>
</file>

<file path=customXml/itemProps3.xml><?xml version="1.0" encoding="utf-8"?>
<ds:datastoreItem xmlns:ds="http://schemas.openxmlformats.org/officeDocument/2006/customXml" ds:itemID="{4B6619E8-5EBC-455A-98D5-57B2DEA713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Document Regulation</vt:lpstr>
      <vt:lpstr>Change Log &amp; General Info</vt:lpstr>
      <vt:lpstr>Diagnostics Services</vt:lpstr>
      <vt:lpstr>System DID</vt:lpstr>
      <vt:lpstr>ECU DID</vt:lpstr>
      <vt:lpstr>DTC-List</vt:lpstr>
      <vt:lpstr>FTB_RepairAction Refer</vt:lpstr>
      <vt:lpstr>ECU Component data sheet</vt:lpstr>
      <vt:lpstr>Snapshot DIDs</vt:lpstr>
      <vt:lpstr>Extended Data</vt:lpstr>
      <vt:lpstr>Routines Data (0x31)</vt:lpstr>
      <vt:lpstr>Basic DIDs Check</vt:lpstr>
      <vt:lpstr>Write VIN</vt:lpstr>
      <vt:lpstr>ECU Exchange</vt:lpstr>
      <vt:lpstr>Flashing Sequence</vt:lpstr>
      <vt:lpstr>CDS Coding</vt:lpstr>
      <vt:lpstr>VOD Coding</vt:lpstr>
      <vt:lpstr>IO Control (2F)</vt:lpstr>
      <vt:lpstr>Calibration Sequence</vt:lpstr>
      <vt:lpstr>'System DID'!diag_note</vt:lpstr>
      <vt:lpstr>'System DID'!diag_note_1</vt:lpstr>
      <vt:lpstr>'System DID'!diag_note_2</vt:lpstr>
      <vt:lpstr>'System DID'!diag_note_2_1</vt:lpstr>
      <vt:lpstr>'ECU Component data sheet'!Print_Area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2014-06-02T06:12:00Z</dcterms:created>
  <dcterms:modified xsi:type="dcterms:W3CDTF">2026-07-25T08:20:59Z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84A78FE65C984C88AE8F72819FA3A2B5_13</vt:lpwstr>
  </property>
  <property fmtid="{D5CDD505-2E9C-101B-9397-08002B2CF9AE}" pid="6" name="KSOProductBuildVer">
    <vt:lpwstr>2052-12.1.0.25865</vt:lpwstr>
  </property>
  <property fmtid="{D5CDD505-2E9C-101B-9397-08002B2CF9AE}" pid="7" name="CalculationRule">
    <vt:i4>0</vt:i4>
  </property>
</Properties>
</file>