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2.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omments3.xml" ContentType="application/vnd.openxmlformats-officedocument.spreadsheetml.comments+xml"/>
  <Override PartName="/xl/drawings/drawing25.xml" ContentType="application/vnd.openxmlformats-officedocument.drawing+xml"/>
  <Override PartName="/xl/comments4.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C:\log\Doc\Diagnostic\ODX\VDK\"/>
    </mc:Choice>
  </mc:AlternateContent>
  <xr:revisionPtr revIDLastSave="0" documentId="8_{4BA3F8D2-6809-4B45-B7D8-42695FF70621}" xr6:coauthVersionLast="47" xr6:coauthVersionMax="47" xr10:uidLastSave="{00000000-0000-0000-0000-000000000000}"/>
  <bookViews>
    <workbookView xWindow="-28920" yWindow="-90" windowWidth="29040" windowHeight="15720" tabRatio="899" firstSheet="2" activeTab="2" xr2:uid="{00000000-000D-0000-FFFF-FFFF00000000}"/>
  </bookViews>
  <sheets>
    <sheet name="Snapshot DIDs" sheetId="8" r:id="rId1"/>
    <sheet name="Document Regulation" sheetId="1" r:id="rId2"/>
    <sheet name="Change Log &amp; General Info" sheetId="2" r:id="rId3"/>
    <sheet name="Diagnostics Services" sheetId="3" r:id="rId4"/>
    <sheet name="ECU DID" sheetId="5" r:id="rId5"/>
    <sheet name="DTC-List" sheetId="6" r:id="rId6"/>
    <sheet name="System DID" sheetId="4" r:id="rId7"/>
    <sheet name="Extended Data" sheetId="9" r:id="rId8"/>
    <sheet name="Routines Data (0x31)" sheetId="10" r:id="rId9"/>
    <sheet name="Write VIN" sheetId="12" r:id="rId10"/>
    <sheet name="FTB_RepairAction Refer" sheetId="7" r:id="rId11"/>
    <sheet name="DK Info Provisioning" sheetId="13" r:id="rId12"/>
    <sheet name="Basic DIDs Check" sheetId="11" r:id="rId13"/>
    <sheet name="DK Info Unprovisioning" sheetId="14" r:id="rId14"/>
    <sheet name="ECU Exchange" sheetId="15" r:id="rId15"/>
    <sheet name="Trigger NFC card learning" sheetId="16" r:id="rId16"/>
    <sheet name="IMMO SecureKey Provisioning" sheetId="17" r:id="rId17"/>
    <sheet name="Write  OEM KTS  Certificate" sheetId="18" r:id="rId18"/>
    <sheet name="software PUBLIC key Provision" sheetId="19" r:id="rId19"/>
    <sheet name="Write OEM Root Certificate" sheetId="20" r:id="rId20"/>
    <sheet name="CDS Coding" sheetId="23" r:id="rId21"/>
    <sheet name="Secure Diag keys provision" sheetId="21" r:id="rId22"/>
    <sheet name="Flashing Sequence" sheetId="22" r:id="rId23"/>
    <sheet name="VOD Coding" sheetId="24" r:id="rId24"/>
    <sheet name="IO Control (2F)" sheetId="25" r:id="rId25"/>
    <sheet name="Calibration Sequence" sheetId="26" r:id="rId26"/>
    <sheet name="EE DKCU Component data sheet" sheetId="27" r:id="rId27"/>
    <sheet name="EE NFC-D Component data sheet" sheetId="28"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#N/A</definedName>
    <definedName name="\\" localSheetId="26">#REF!</definedName>
    <definedName name="\\">#REF!</definedName>
    <definedName name="\0">#N/A</definedName>
    <definedName name="\4" localSheetId="26">#REF!</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localSheetId="11" hidden="1">{"SUM ALL YR",#N/A,FALSE,"SUM ALL YR";"sum01",#N/A,FALSE,"SUM 01";"sumM2",#N/A,FALSE,"SUM M2";"sum02",#N/A,FALSE,"SUM 02";"sum03",#N/A,FALSE,"SUM 03";"sum04",#N/A,FALSE,"SUM 04";"sum05",#N/A,FALSE,"SUM 05"}</definedName>
    <definedName name="__P6" localSheetId="13" hidden="1">{"SUM ALL YR",#N/A,FALSE,"SUM ALL YR";"sum01",#N/A,FALSE,"SUM 01";"sumM2",#N/A,FALSE,"SUM M2";"sum02",#N/A,FALSE,"SUM 02";"sum03",#N/A,FALSE,"SUM 03";"sum04",#N/A,FALSE,"SUM 04";"sum05",#N/A,FALSE,"SUM 05"}</definedName>
    <definedName name="__P6" localSheetId="26" hidden="1">{"SUM ALL YR",#N/A,FALSE,"SUM ALL YR";"sum01",#N/A,FALSE,"SUM 01";"sumM2",#N/A,FALSE,"SUM M2";"sum02",#N/A,FALSE,"SUM 02";"sum03",#N/A,FALSE,"SUM 03";"sum04",#N/A,FALSE,"SUM 04";"sum05",#N/A,FALSE,"SUM 05"}</definedName>
    <definedName name="__P6" localSheetId="27" hidden="1">{"SUM ALL YR",#N/A,FALSE,"SUM ALL YR";"sum01",#N/A,FALSE,"SUM 01";"sumM2",#N/A,FALSE,"SUM M2";"sum02",#N/A,FALSE,"SUM 02";"sum03",#N/A,FALSE,"SUM 03";"sum04",#N/A,FALSE,"SUM 04";"sum05",#N/A,FALSE,"SUM 05"}</definedName>
    <definedName name="__P6" localSheetId="16"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 localSheetId="11">_a1o,_a2o,_a3o,_a4o,_a5o,_a6o,_a7o,_a8o,_a9o,_a10o,_a11o,_a12o,_a13o,_a14o,_a15o,_a16o,_a17o,_a18o,_a19o,_a20o,_a21o,_a22o,_a23o,_a24o,_a25o,_a26o,_a27o,_a28o,_a29o,_a30o,_a31o,_a32o,_a33o,_a34o,_a35o,_a36o</definedName>
    <definedName name="_aO" localSheetId="13">_a1o,_a2o,_a3o,_a4o,_a5o,_a6o,_a7o,_a8o,_a9o,_a10o,_a11o,_a12o,_a13o,_a14o,_a15o,_a16o,_a17o,_a18o,_a19o,_a20o,_a21o,_a22o,_a23o,_a24o,_a25o,_a26o,_a27o,_a28o,_a29o,_a30o,_a31o,_a32o,_a33o,_a34o,_a35o,_a36o</definedName>
    <definedName name="_aO" localSheetId="26">_a1o,_a2o,_a3o,_a4o,_a5o,_a6o,_a7o,_a8o,_a9o,_a10o,_a11o,_a12o,_a13o,_a14o,_a15o,_a16o,_a17o,_a18o,_a19o,_a20o,_a21o,_a22o,_a23o,_a24o,_a25o,_a26o,_a27o,_a28o,_a29o,_a30o,_a31o,_a32o,_a33o,_a34o,_a35o,_a36o</definedName>
    <definedName name="_aO" localSheetId="27">_a1o,_a2o,_a3o,_a4o,_a5o,_a6o,_a7o,_a8o,_a9o,_a10o,_a11o,_a12o,_a13o,_a14o,_a15o,_a16o,_a17o,_a18o,_a19o,_a20o,_a21o,_a22o,_a23o,_a24o,_a25o,_a26o,_a27o,_a28o,_a29o,_a30o,_a31o,_a32o,_a33o,_a34o,_a35o,_a36o</definedName>
    <definedName name="_aO" localSheetId="16">_a1o,_a2o,_a3o,_a4o,_a5o,_a6o,_a7o,_a8o,_a9o,_a10o,_a11o,_a12o,_a13o,_a14o,_a15o,_a16o,_a17o,_a18o,_a19o,_a20o,_a21o,_a22o,_a23o,_a24o,_a25o,_a26o,_a27o,_a28o,_a29o,_a30o,_a31o,_a32o,_a33o,_a34o,_a35o,_a36o</definedName>
    <definedName name="_aO" localSheetId="15">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 localSheetId="26">#REF!</definedName>
    <definedName name="_ATBUP">#REF!</definedName>
    <definedName name="_ATBUP2" localSheetId="26">#REF!</definedName>
    <definedName name="_ATBUP2">#REF!</definedName>
    <definedName name="_aZ" localSheetId="11">_a1z,_a2z,_a3z,_a4z,_a5z,_a6z,_a7z,_a8z,_a9z,_a10z,_a11z,_a12z,_a13z,_a14z,_a15z,_a16z,_a17z,_a18z,_a19z,_a20z,_a21z,_a22z,_a23z,_a24z,_a25z,_a26z,_a27z,_a28z,_a29z,_a30z,_a31z,_a32z,_a33z,_a34z,_a35z,_a36z</definedName>
    <definedName name="_aZ" localSheetId="13">_a1z,_a2z,_a3z,_a4z,_a5z,_a6z,_a7z,_a8z,_a9z,_a10z,_a11z,_a12z,_a13z,_a14z,_a15z,_a16z,_a17z,_a18z,_a19z,_a20z,_a21z,_a22z,_a23z,_a24z,_a25z,_a26z,_a27z,_a28z,_a29z,_a30z,_a31z,_a32z,_a33z,_a34z,_a35z,_a36z</definedName>
    <definedName name="_aZ" localSheetId="26">_a1z,_a2z,_a3z,_a4z,_a5z,_a6z,_a7z,_a8z,_a9z,_a10z,_a11z,_a12z,_a13z,_a14z,_a15z,_a16z,_a17z,_a18z,_a19z,_a20z,_a21z,_a22z,_a23z,_a24z,_a25z,_a26z,_a27z,_a28z,_a29z,_a30z,_a31z,_a32z,_a33z,_a34z,_a35z,_a36z</definedName>
    <definedName name="_aZ" localSheetId="27">_a1z,_a2z,_a3z,_a4z,_a5z,_a6z,_a7z,_a8z,_a9z,_a10z,_a11z,_a12z,_a13z,_a14z,_a15z,_a16z,_a17z,_a18z,_a19z,_a20z,_a21z,_a22z,_a23z,_a24z,_a25z,_a26z,_a27z,_a28z,_a29z,_a30z,_a31z,_a32z,_a33z,_a34z,_a35z,_a36z</definedName>
    <definedName name="_aZ" localSheetId="16">_a1z,_a2z,_a3z,_a4z,_a5z,_a6z,_a7z,_a8z,_a9z,_a10z,_a11z,_a12z,_a13z,_a14z,_a15z,_a16z,_a17z,_a18z,_a19z,_a20z,_a21z,_a22z,_a23z,_a24z,_a25z,_a26z,_a27z,_a28z,_a29z,_a30z,_a31z,_a32z,_a33z,_a34z,_a35z,_a36z</definedName>
    <definedName name="_aZ" localSheetId="15">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 localSheetId="26">#REF!</definedName>
    <definedName name="_B">#REF!</definedName>
    <definedName name="_ｂ1" localSheetId="26">#REF!</definedName>
    <definedName name="_ｂ1">#REF!</definedName>
    <definedName name="_BEEP_2_">#N/A</definedName>
    <definedName name="_bO" localSheetId="11">_b1o,_b2o,_b3o,_b4o,_b5o,_b6o,_b7o,_b8o,_b9o,_b10o,_b11o,_b12o,_b13o,_b14o,_b15o,_b16o,_b17o,_b18o,_b19o,_b20o,_b21o,_b22o,_b23o,_b24o,_b25o,_b26o,_b27o,_b28o,_b29o,_b30o,_b31o,_b32o,_b33o,_b34o,_b35o,_b36o</definedName>
    <definedName name="_bO" localSheetId="13">_b1o,_b2o,_b3o,_b4o,_b5o,_b6o,_b7o,_b8o,_b9o,_b10o,_b11o,_b12o,_b13o,_b14o,_b15o,_b16o,_b17o,_b18o,_b19o,_b20o,_b21o,_b22o,_b23o,_b24o,_b25o,_b26o,_b27o,_b28o,_b29o,_b30o,_b31o,_b32o,_b33o,_b34o,_b35o,_b36o</definedName>
    <definedName name="_bO" localSheetId="26">_b1o,_b2o,_b3o,_b4o,_b5o,_b6o,_b7o,_b8o,_b9o,_b10o,_b11o,_b12o,_b13o,_b14o,_b15o,_b16o,_b17o,_b18o,_b19o,_b20o,_b21o,_b22o,_b23o,_b24o,_b25o,_b26o,_b27o,_b28o,_b29o,_b30o,_b31o,_b32o,_b33o,_b34o,_b35o,_b36o</definedName>
    <definedName name="_bO" localSheetId="27">_b1o,_b2o,_b3o,_b4o,_b5o,_b6o,_b7o,_b8o,_b9o,_b10o,_b11o,_b12o,_b13o,_b14o,_b15o,_b16o,_b17o,_b18o,_b19o,_b20o,_b21o,_b22o,_b23o,_b24o,_b25o,_b26o,_b27o,_b28o,_b29o,_b30o,_b31o,_b32o,_b33o,_b34o,_b35o,_b36o</definedName>
    <definedName name="_bO" localSheetId="16">_b1o,_b2o,_b3o,_b4o,_b5o,_b6o,_b7o,_b8o,_b9o,_b10o,_b11o,_b12o,_b13o,_b14o,_b15o,_b16o,_b17o,_b18o,_b19o,_b20o,_b21o,_b22o,_b23o,_b24o,_b25o,_b26o,_b27o,_b28o,_b29o,_b30o,_b31o,_b32o,_b33o,_b34o,_b35o,_b36o</definedName>
    <definedName name="_bO" localSheetId="15">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 localSheetId="26">#REF!</definedName>
    <definedName name="_BRANCH_CAR1_">#REF!</definedName>
    <definedName name="_BRANCH_ENG1_" localSheetId="26">#REF!</definedName>
    <definedName name="_BRANCH_ENG1_">#REF!</definedName>
    <definedName name="_BRANCH_TCON1_">#REF!</definedName>
    <definedName name="_BRANCH_印刷1_">#REF!</definedName>
    <definedName name="_bZ" localSheetId="11">_b1z,_b2z,_b3z,_b4z,_b5z,_b6z,_b7z,_b8z,_b9z,_b10z,_b11z,_b12z,_b13z,_b14z,_b15z,_b16z,_b17z,_b18z,_b19z,_b20z,_b21z,_b22z,_b23z,_b24z,_b25z,_b26z,_b27z,_b28z,_b29z,_b30z,_b31z,_b32z,_b33z,_b34z,_b35z,_b36z</definedName>
    <definedName name="_bZ" localSheetId="13">_b1z,_b2z,_b3z,_b4z,_b5z,_b6z,_b7z,_b8z,_b9z,_b10z,_b11z,_b12z,_b13z,_b14z,_b15z,_b16z,_b17z,_b18z,_b19z,_b20z,_b21z,_b22z,_b23z,_b24z,_b25z,_b26z,_b27z,_b28z,_b29z,_b30z,_b31z,_b32z,_b33z,_b34z,_b35z,_b36z</definedName>
    <definedName name="_bZ" localSheetId="26">_b1z,_b2z,_b3z,_b4z,_b5z,_b6z,_b7z,_b8z,_b9z,_b10z,_b11z,_b12z,_b13z,_b14z,_b15z,_b16z,_b17z,_b18z,_b19z,_b20z,_b21z,_b22z,_b23z,_b24z,_b25z,_b26z,_b27z,_b28z,_b29z,_b30z,_b31z,_b32z,_b33z,_b34z,_b35z,_b36z</definedName>
    <definedName name="_bZ" localSheetId="27">_b1z,_b2z,_b3z,_b4z,_b5z,_b6z,_b7z,_b8z,_b9z,_b10z,_b11z,_b12z,_b13z,_b14z,_b15z,_b16z,_b17z,_b18z,_b19z,_b20z,_b21z,_b22z,_b23z,_b24z,_b25z,_b26z,_b27z,_b28z,_b29z,_b30z,_b31z,_b32z,_b33z,_b34z,_b35z,_b36z</definedName>
    <definedName name="_bZ" localSheetId="16">_b1z,_b2z,_b3z,_b4z,_b5z,_b6z,_b7z,_b8z,_b9z,_b10z,_b11z,_b12z,_b13z,_b14z,_b15z,_b16z,_b17z,_b18z,_b19z,_b20z,_b21z,_b22z,_b23z,_b24z,_b25z,_b26z,_b27z,_b28z,_b29z,_b30z,_b31z,_b32z,_b33z,_b34z,_b35z,_b36z</definedName>
    <definedName name="_bZ" localSheetId="15">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 localSheetId="26">#REF!</definedName>
    <definedName name="_Ｃ">#REF!</definedName>
    <definedName name="_C1" localSheetId="26">#REF!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2" hidden="1">'Basic DIDs Check'!$A$8:$M$8</definedName>
    <definedName name="_xlnm._FilterDatabase" localSheetId="3" hidden="1">'Diagnostics Services'!$A$3:$P$526</definedName>
    <definedName name="_xlnm._FilterDatabase" localSheetId="5" hidden="1">'DTC-List'!$Y$1:$Y$59</definedName>
    <definedName name="_xlnm._FilterDatabase" localSheetId="10" hidden="1">'FTB_RepairAction Refer'!$A$1:$D$257</definedName>
    <definedName name="_xlnm._FilterDatabase" localSheetId="8" hidden="1">'Routines Data (0x31)'!$A$2:$U$2</definedName>
    <definedName name="_xlnm._FilterDatabase" localSheetId="6" hidden="1">'System DID'!$A$2:$Q$192</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localSheetId="11" hidden="1">{"SUM ALL YR",#N/A,FALSE,"SUM ALL YR";"sum01",#N/A,FALSE,"SUM 01";"sumM2",#N/A,FALSE,"SUM M2";"sum02",#N/A,FALSE,"SUM 02";"sum03",#N/A,FALSE,"SUM 03";"sum04",#N/A,FALSE,"SUM 04";"sum05",#N/A,FALSE,"SUM 05"}</definedName>
    <definedName name="_P6" localSheetId="13" hidden="1">{"SUM ALL YR",#N/A,FALSE,"SUM ALL YR";"sum01",#N/A,FALSE,"SUM 01";"sumM2",#N/A,FALSE,"SUM M2";"sum02",#N/A,FALSE,"SUM 02";"sum03",#N/A,FALSE,"SUM 03";"sum04",#N/A,FALSE,"SUM 04";"sum05",#N/A,FALSE,"SUM 05"}</definedName>
    <definedName name="_P6" localSheetId="26" hidden="1">{"SUM ALL YR",#N/A,FALSE,"SUM ALL YR";"sum01",#N/A,FALSE,"SUM 01";"sumM2",#N/A,FALSE,"SUM M2";"sum02",#N/A,FALSE,"SUM 02";"sum03",#N/A,FALSE,"SUM 03";"sum04",#N/A,FALSE,"SUM 04";"sum05",#N/A,FALSE,"SUM 05"}</definedName>
    <definedName name="_P6" localSheetId="27" hidden="1">{"SUM ALL YR",#N/A,FALSE,"SUM ALL YR";"sum01",#N/A,FALSE,"SUM 01";"sumM2",#N/A,FALSE,"SUM M2";"sum02",#N/A,FALSE,"SUM 02";"sum03",#N/A,FALSE,"SUM 03";"sum04",#N/A,FALSE,"SUM 04";"sum05",#N/A,FALSE,"SUM 05"}</definedName>
    <definedName name="_P6" localSheetId="16"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 localSheetId="26">#REF!,#REF!,#REF!,#REF!,#REF!,#REF!,#REF!,#REF!,#REF!,#REF!,#REF!,#REF!,#REF!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2">#REF!</definedName>
    <definedName name="A" localSheetId="25">#REF!</definedName>
    <definedName name="A" localSheetId="20">#REF!</definedName>
    <definedName name="A" localSheetId="3">#REF!</definedName>
    <definedName name="A" localSheetId="11">#REF!</definedName>
    <definedName name="A" localSheetId="13">#REF!</definedName>
    <definedName name="A" localSheetId="14">#REF!</definedName>
    <definedName name="A" localSheetId="16">#REF!</definedName>
    <definedName name="A" localSheetId="24">#REF!</definedName>
    <definedName name="A" localSheetId="23">#REF!</definedName>
    <definedName name="A" localSheetId="9">#REF!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localSheetId="11" hidden="1">{"RES-2001",#N/A,FALSE,"BL2000";"A1-2001",#N/A,FALSE,"BL2000";"A2-2001",#N/A,FALSE,"BL2000"}</definedName>
    <definedName name="aa" localSheetId="13" hidden="1">{"RES-2001",#N/A,FALSE,"BL2000";"A1-2001",#N/A,FALSE,"BL2000";"A2-2001",#N/A,FALSE,"BL2000"}</definedName>
    <definedName name="aa" localSheetId="26" hidden="1">{"RES-2001",#N/A,FALSE,"BL2000";"A1-2001",#N/A,FALSE,"BL2000";"A2-2001",#N/A,FALSE,"BL2000"}</definedName>
    <definedName name="aa" localSheetId="27" hidden="1">{"RES-2001",#N/A,FALSE,"BL2000";"A1-2001",#N/A,FALSE,"BL2000";"A2-2001",#N/A,FALSE,"BL2000"}</definedName>
    <definedName name="aa" localSheetId="16" hidden="1">{"RES-2001",#N/A,FALSE,"BL2000";"A1-2001",#N/A,FALSE,"BL2000";"A2-2001",#N/A,FALSE,"BL2000"}</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localSheetId="11" hidden="1">{"RES-2000",#N/A,FALSE,"BL2000";"A1-2000",#N/A,FALSE,"BL2000";"A2-2000",#N/A,FALSE,"BL2000"}</definedName>
    <definedName name="aaaaa" localSheetId="13" hidden="1">{"RES-2000",#N/A,FALSE,"BL2000";"A1-2000",#N/A,FALSE,"BL2000";"A2-2000",#N/A,FALSE,"BL2000"}</definedName>
    <definedName name="aaaaa" localSheetId="26" hidden="1">{"RES-2000",#N/A,FALSE,"BL2000";"A1-2000",#N/A,FALSE,"BL2000";"A2-2000",#N/A,FALSE,"BL2000"}</definedName>
    <definedName name="aaaaa" localSheetId="27" hidden="1">{"RES-2000",#N/A,FALSE,"BL2000";"A1-2000",#N/A,FALSE,"BL2000";"A2-2000",#N/A,FALSE,"BL2000"}</definedName>
    <definedName name="aaaaa" localSheetId="16" hidden="1">{"RES-2000",#N/A,FALSE,"BL2000";"A1-2000",#N/A,FALSE,"BL2000";"A2-2000",#N/A,FALSE,"BL2000"}</definedName>
    <definedName name="aaaaa" hidden="1">{"RES-2000",#N/A,FALSE,"BL2000";"A1-2000",#N/A,FALSE,"BL2000";"A2-2000",#N/A,FALSE,"BL2000"}</definedName>
    <definedName name="aaaaaa" localSheetId="11" hidden="1">{"RES-2002",#N/A,FALSE,"BL2000";"A1-2002",#N/A,FALSE,"BL2000";"A2-2002",#N/A,FALSE,"BL2000"}</definedName>
    <definedName name="aaaaaa" localSheetId="13" hidden="1">{"RES-2002",#N/A,FALSE,"BL2000";"A1-2002",#N/A,FALSE,"BL2000";"A2-2002",#N/A,FALSE,"BL2000"}</definedName>
    <definedName name="aaaaaa" localSheetId="26" hidden="1">{"RES-2002",#N/A,FALSE,"BL2000";"A1-2002",#N/A,FALSE,"BL2000";"A2-2002",#N/A,FALSE,"BL2000"}</definedName>
    <definedName name="aaaaaa" localSheetId="27" hidden="1">{"RES-2002",#N/A,FALSE,"BL2000";"A1-2002",#N/A,FALSE,"BL2000";"A2-2002",#N/A,FALSE,"BL2000"}</definedName>
    <definedName name="aaaaaa" localSheetId="16" hidden="1">{"RES-2002",#N/A,FALSE,"BL2000";"A1-2002",#N/A,FALSE,"BL2000";"A2-2002",#N/A,FALSE,"BL2000"}</definedName>
    <definedName name="aaaaaa" hidden="1">{"RES-2002",#N/A,FALSE,"BL2000";"A1-2002",#N/A,FALSE,"BL2000";"A2-2002",#N/A,FALSE,"BL2000"}</definedName>
    <definedName name="aaaaaaa" localSheetId="11" hidden="1">{"B10-2000",#N/A,FALSE,"BL2000"}</definedName>
    <definedName name="aaaaaaa" localSheetId="13" hidden="1">{"B10-2000",#N/A,FALSE,"BL2000"}</definedName>
    <definedName name="aaaaaaa" localSheetId="26" hidden="1">{"B10-2000",#N/A,FALSE,"BL2000"}</definedName>
    <definedName name="aaaaaaa" localSheetId="27" hidden="1">{"B10-2000",#N/A,FALSE,"BL2000"}</definedName>
    <definedName name="aaaaaaa" localSheetId="16" hidden="1">{"B10-2000",#N/A,FALSE,"BL2000"}</definedName>
    <definedName name="aaaaaaa" hidden="1">{"B10-2000",#N/A,FALSE,"BL2000"}</definedName>
    <definedName name="aaaaaaaaaa" localSheetId="11" hidden="1">{"RES-2002",#N/A,FALSE,"BL2000";"A1-2002",#N/A,FALSE,"BL2000";"A2-2002",#N/A,FALSE,"BL2000"}</definedName>
    <definedName name="aaaaaaaaaa" localSheetId="13" hidden="1">{"RES-2002",#N/A,FALSE,"BL2000";"A1-2002",#N/A,FALSE,"BL2000";"A2-2002",#N/A,FALSE,"BL2000"}</definedName>
    <definedName name="aaaaaaaaaa" localSheetId="26" hidden="1">{"RES-2002",#N/A,FALSE,"BL2000";"A1-2002",#N/A,FALSE,"BL2000";"A2-2002",#N/A,FALSE,"BL2000"}</definedName>
    <definedName name="aaaaaaaaaa" localSheetId="27" hidden="1">{"RES-2002",#N/A,FALSE,"BL2000";"A1-2002",#N/A,FALSE,"BL2000";"A2-2002",#N/A,FALSE,"BL2000"}</definedName>
    <definedName name="aaaaaaaaaa" localSheetId="16" hidden="1">{"RES-2002",#N/A,FALSE,"BL2000";"A1-2002",#N/A,FALSE,"BL2000";"A2-2002",#N/A,FALSE,"BL2000"}</definedName>
    <definedName name="aaaaaaaaaa" hidden="1">{"RES-2002",#N/A,FALSE,"BL2000";"A1-2002",#N/A,FALSE,"BL2000";"A2-2002",#N/A,FALSE,"BL2000"}</definedName>
    <definedName name="aaaaaaaaaaaa" localSheetId="11" hidden="1">{"Ana1",#N/A,FALSE,"AnalisisA";"Ana2",#N/A,FALSE,"AnalisisA";"Ana3",#N/A,FALSE,"AnalisisA"}</definedName>
    <definedName name="aaaaaaaaaaaa" localSheetId="13" hidden="1">{"Ana1",#N/A,FALSE,"AnalisisA";"Ana2",#N/A,FALSE,"AnalisisA";"Ana3",#N/A,FALSE,"AnalisisA"}</definedName>
    <definedName name="aaaaaaaaaaaa" localSheetId="26" hidden="1">{"Ana1",#N/A,FALSE,"AnalisisA";"Ana2",#N/A,FALSE,"AnalisisA";"Ana3",#N/A,FALSE,"AnalisisA"}</definedName>
    <definedName name="aaaaaaaaaaaa" localSheetId="27" hidden="1">{"Ana1",#N/A,FALSE,"AnalisisA";"Ana2",#N/A,FALSE,"AnalisisA";"Ana3",#N/A,FALSE,"AnalisisA"}</definedName>
    <definedName name="aaaaaaaaaaaa" localSheetId="16" hidden="1">{"Ana1",#N/A,FALSE,"AnalisisA";"Ana2",#N/A,FALSE,"AnalisisA";"Ana3",#N/A,FALSE,"AnalisisA"}</definedName>
    <definedName name="aaaaaaaaaaaa" hidden="1">{"Ana1",#N/A,FALSE,"AnalisisA";"Ana2",#N/A,FALSE,"AnalisisA";"Ana3",#N/A,FALSE,"AnalisisA"}</definedName>
    <definedName name="aaaaaaaaaaaaa" localSheetId="11" hidden="1">{"COMNUS2000",#N/A,FALSE,"BL2000"}</definedName>
    <definedName name="aaaaaaaaaaaaa" localSheetId="13" hidden="1">{"COMNUS2000",#N/A,FALSE,"BL2000"}</definedName>
    <definedName name="aaaaaaaaaaaaa" localSheetId="26" hidden="1">{"COMNUS2000",#N/A,FALSE,"BL2000"}</definedName>
    <definedName name="aaaaaaaaaaaaa" localSheetId="27" hidden="1">{"COMNUS2000",#N/A,FALSE,"BL2000"}</definedName>
    <definedName name="aaaaaaaaaaaaa" localSheetId="16" hidden="1">{"COMNUS2000",#N/A,FALSE,"BL2000"}</definedName>
    <definedName name="aaaaaaaaaaaaa" hidden="1">{"COMNUS2000",#N/A,FALSE,"BL2000"}</definedName>
    <definedName name="aaaaaaaaaaaaaaa" localSheetId="11" hidden="1">{"CTO ACUMULADO",#N/A,FALSE,"BASE ANEXOS";"VAR ACUMULADAS",#N/A,FALSE,"BASE ANEXOS"}</definedName>
    <definedName name="aaaaaaaaaaaaaaa" localSheetId="13" hidden="1">{"CTO ACUMULADO",#N/A,FALSE,"BASE ANEXOS";"VAR ACUMULADAS",#N/A,FALSE,"BASE ANEXOS"}</definedName>
    <definedName name="aaaaaaaaaaaaaaa" localSheetId="26" hidden="1">{"CTO ACUMULADO",#N/A,FALSE,"BASE ANEXOS";"VAR ACUMULADAS",#N/A,FALSE,"BASE ANEXOS"}</definedName>
    <definedName name="aaaaaaaaaaaaaaa" localSheetId="27" hidden="1">{"CTO ACUMULADO",#N/A,FALSE,"BASE ANEXOS";"VAR ACUMULADAS",#N/A,FALSE,"BASE ANEXOS"}</definedName>
    <definedName name="aaaaaaaaaaaaaaa" localSheetId="16" hidden="1">{"CTO ACUMULADO",#N/A,FALSE,"BASE ANEXOS";"VAR ACUMULADAS",#N/A,FALSE,"BASE ANEXOS"}</definedName>
    <definedName name="aaaaaaaaaaaaaaa" hidden="1">{"CTO ACUMULADO",#N/A,FALSE,"BASE ANEXOS";"VAR ACUMULADAS",#N/A,FALSE,"BASE ANEXOS"}</definedName>
    <definedName name="AAAAAAAAAAAAAAAA" localSheetId="11">runpart</definedName>
    <definedName name="AAAAAAAAAAAAAAAA" localSheetId="13">runpart</definedName>
    <definedName name="AAAAAAAAAAAAAAAA" localSheetId="26">runpart</definedName>
    <definedName name="AAAAAAAAAAAAAAAA" localSheetId="27">runpart</definedName>
    <definedName name="AAAAAAAAAAAAAAAA" localSheetId="16">runpart</definedName>
    <definedName name="AAAAAAAAAAAAAAAA" localSheetId="15">runpart</definedName>
    <definedName name="AAAAAAAAAAAAAAAA">runpart</definedName>
    <definedName name="aaaaaaaaaaaaaaaaa" localSheetId="11" hidden="1">{"AnaM1",#N/A,FALSE,"AnalisisM";"AnaM2",#N/A,FALSE,"AnalisisM";"AnaM3",#N/A,FALSE,"AnalisisM"}</definedName>
    <definedName name="aaaaaaaaaaaaaaaaa" localSheetId="13" hidden="1">{"AnaM1",#N/A,FALSE,"AnalisisM";"AnaM2",#N/A,FALSE,"AnalisisM";"AnaM3",#N/A,FALSE,"AnalisisM"}</definedName>
    <definedName name="aaaaaaaaaaaaaaaaa" localSheetId="26" hidden="1">{"AnaM1",#N/A,FALSE,"AnalisisM";"AnaM2",#N/A,FALSE,"AnalisisM";"AnaM3",#N/A,FALSE,"AnalisisM"}</definedName>
    <definedName name="aaaaaaaaaaaaaaaaa" localSheetId="27" hidden="1">{"AnaM1",#N/A,FALSE,"AnalisisM";"AnaM2",#N/A,FALSE,"AnalisisM";"AnaM3",#N/A,FALSE,"AnalisisM"}</definedName>
    <definedName name="aaaaaaaaaaaaaaaaa" localSheetId="16" hidden="1">{"AnaM1",#N/A,FALSE,"AnalisisM";"AnaM2",#N/A,FALSE,"AnalisisM";"AnaM3",#N/A,FALSE,"AnalisisM"}</definedName>
    <definedName name="aaaaaaaaaaaaaaaaa" hidden="1">{"AnaM1",#N/A,FALSE,"AnalisisM";"AnaM2",#N/A,FALSE,"AnalisisM";"AnaM3",#N/A,FALSE,"AnalisisM"}</definedName>
    <definedName name="aaaaaaaaaaaaaaaaaaaaaaaa" localSheetId="11" hidden="1">{"COMJPN2000",#N/A,FALSE,"BL2000"}</definedName>
    <definedName name="aaaaaaaaaaaaaaaaaaaaaaaa" localSheetId="13" hidden="1">{"COMJPN2000",#N/A,FALSE,"BL2000"}</definedName>
    <definedName name="aaaaaaaaaaaaaaaaaaaaaaaa" localSheetId="26" hidden="1">{"COMJPN2000",#N/A,FALSE,"BL2000"}</definedName>
    <definedName name="aaaaaaaaaaaaaaaaaaaaaaaa" localSheetId="27" hidden="1">{"COMJPN2000",#N/A,FALSE,"BL2000"}</definedName>
    <definedName name="aaaaaaaaaaaaaaaaaaaaaaaa" localSheetId="16" hidden="1">{"COMJPN2000",#N/A,FALSE,"BL2000"}</definedName>
    <definedName name="aaaaaaaaaaaaaaaaaaaaaaaa" hidden="1">{"COMJPN2000",#N/A,FALSE,"BL2000"}</definedName>
    <definedName name="aaab">[1]Selections!$A$2:$A$103</definedName>
    <definedName name="aac">[1]Selections!$A$2:$A$103</definedName>
    <definedName name="ab" localSheetId="11" hidden="1">{"HS_USA",#N/A,FALSE,"Base"}</definedName>
    <definedName name="ab" localSheetId="13" hidden="1">{"HS_USA",#N/A,FALSE,"Base"}</definedName>
    <definedName name="ab" localSheetId="26" hidden="1">{"HS_USA",#N/A,FALSE,"Base"}</definedName>
    <definedName name="ab" localSheetId="27" hidden="1">{"HS_USA",#N/A,FALSE,"Base"}</definedName>
    <definedName name="ab" localSheetId="16" hidden="1">{"HS_USA",#N/A,FALSE,"Base"}</definedName>
    <definedName name="ab" hidden="1">{"HS_USA",#N/A,FALSE,"Base"}</definedName>
    <definedName name="ABC" localSheetId="11" hidden="1">{"INCPRE2000",#N/A,FALSE,"BL2000"}</definedName>
    <definedName name="ABC" localSheetId="13" hidden="1">{"INCPRE2000",#N/A,FALSE,"BL2000"}</definedName>
    <definedName name="ABC" localSheetId="26" hidden="1">{"INCPRE2000",#N/A,FALSE,"BL2000"}</definedName>
    <definedName name="ABC" localSheetId="27" hidden="1">{"INCPRE2000",#N/A,FALSE,"BL2000"}</definedName>
    <definedName name="ABC" localSheetId="16" hidden="1">{"INCPRE2000",#N/A,FALSE,"BL2000"}</definedName>
    <definedName name="ABC" hidden="1">{"INCPRE2000",#N/A,FALSE,"BL2000"}</definedName>
    <definedName name="abcd" localSheetId="11" hidden="1">{"PT2000",#N/A,FALSE,"BL2000"}</definedName>
    <definedName name="abcd" localSheetId="13" hidden="1">{"PT2000",#N/A,FALSE,"BL2000"}</definedName>
    <definedName name="abcd" localSheetId="26" hidden="1">{"PT2000",#N/A,FALSE,"BL2000"}</definedName>
    <definedName name="abcd" localSheetId="27" hidden="1">{"PT2000",#N/A,FALSE,"BL2000"}</definedName>
    <definedName name="abcd" localSheetId="16" hidden="1">{"PT2000",#N/A,FALSE,"BL2000"}</definedName>
    <definedName name="abcd" hidden="1">{"PT2000",#N/A,FALSE,"BL2000"}</definedName>
    <definedName name="ABR">#REF!</definedName>
    <definedName name="ABRIL" localSheetId="26">#REF!,#REF!,#REF!,#REF!,#REF!,#REF!,#REF!,#REF!,#REF!,#REF!,#REF!,#REF!,#REF!,#REF!,#REF!,#REF!,#REF!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 localSheetId="11">inpmove10</definedName>
    <definedName name="ad" localSheetId="13">inpmove10</definedName>
    <definedName name="ad" localSheetId="26">inpmove10</definedName>
    <definedName name="ad" localSheetId="27">inpmove10</definedName>
    <definedName name="ad" localSheetId="16">inpmove10</definedName>
    <definedName name="ad" localSheetId="15">inpmove10</definedName>
    <definedName name="ad">inpmove10</definedName>
    <definedName name="AGO" localSheetId="26">#REF!</definedName>
    <definedName name="AGO">#REF!</definedName>
    <definedName name="AHQ" localSheetId="26">#REF!</definedName>
    <definedName name="AHQ">#REF!</definedName>
    <definedName name="AHQ_a" localSheetId="26">#REF!</definedName>
    <definedName name="AHQ_a">#REF!</definedName>
    <definedName name="AIAOYE" localSheetId="11">inpmove7</definedName>
    <definedName name="AIAOYE" localSheetId="13">inpmove7</definedName>
    <definedName name="AIAOYE" localSheetId="26">inpmove7</definedName>
    <definedName name="AIAOYE" localSheetId="27">inpmove7</definedName>
    <definedName name="AIAOYE" localSheetId="16">inpmove7</definedName>
    <definedName name="AIAOYE" localSheetId="15">inpmove7</definedName>
    <definedName name="AIAOYE">inpmove7</definedName>
    <definedName name="AK" localSheetId="26">#REF!</definedName>
    <definedName name="AK">#REF!</definedName>
    <definedName name="ALE" localSheetId="26">#REF!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3">[2]Selections!$I$1:$I$2</definedName>
    <definedName name="Area" localSheetId="26">[2]Selections!$I$1:$I$2</definedName>
    <definedName name="Area" localSheetId="27">[2]Selections!$I$1:$I$2</definedName>
    <definedName name="Area">[2]Selections!$I$1:$I$2</definedName>
    <definedName name="AREA_COVER">#REF!</definedName>
    <definedName name="Arial">#REF!</definedName>
    <definedName name="as">#REF!</definedName>
    <definedName name="asas" localSheetId="12">#REF!</definedName>
    <definedName name="asas" localSheetId="25">#REF!</definedName>
    <definedName name="asas" localSheetId="20">#REF!</definedName>
    <definedName name="asas" localSheetId="11">#REF!</definedName>
    <definedName name="asas" localSheetId="13">#REF!</definedName>
    <definedName name="asas" localSheetId="14">#REF!</definedName>
    <definedName name="asas" localSheetId="16">#REF!</definedName>
    <definedName name="asas" localSheetId="24">#REF!</definedName>
    <definedName name="asas" localSheetId="23">#REF!</definedName>
    <definedName name="asas" localSheetId="9">#REF!</definedName>
    <definedName name="asas">#REF!</definedName>
    <definedName name="ASD">"チェック 67"</definedName>
    <definedName name="ASR" localSheetId="11" hidden="1">{"SUM GER",#N/A,FALSE,"SUM GER";"SUM FRA",#N/A,FALSE,"SUM FRA";"SUM ITA",#N/A,FALSE,"SUM ITA";"SUM SPA",#N/A,FALSE,"SUM SPA";"SUM EGB",#N/A,FALSE,"SUM EGB";"SUM IND",#N/A,FALSE,"SUM IND"}</definedName>
    <definedName name="ASR" localSheetId="13" hidden="1">{"SUM GER",#N/A,FALSE,"SUM GER";"SUM FRA",#N/A,FALSE,"SUM FRA";"SUM ITA",#N/A,FALSE,"SUM ITA";"SUM SPA",#N/A,FALSE,"SUM SPA";"SUM EGB",#N/A,FALSE,"SUM EGB";"SUM IND",#N/A,FALSE,"SUM IND"}</definedName>
    <definedName name="ASR" localSheetId="26" hidden="1">{"SUM GER",#N/A,FALSE,"SUM GER";"SUM FRA",#N/A,FALSE,"SUM FRA";"SUM ITA",#N/A,FALSE,"SUM ITA";"SUM SPA",#N/A,FALSE,"SUM SPA";"SUM EGB",#N/A,FALSE,"SUM EGB";"SUM IND",#N/A,FALSE,"SUM IND"}</definedName>
    <definedName name="ASR" localSheetId="27" hidden="1">{"SUM GER",#N/A,FALSE,"SUM GER";"SUM FRA",#N/A,FALSE,"SUM FRA";"SUM ITA",#N/A,FALSE,"SUM ITA";"SUM SPA",#N/A,FALSE,"SUM SPA";"SUM EGB",#N/A,FALSE,"SUM EGB";"SUM IND",#N/A,FALSE,"SUM IND"}</definedName>
    <definedName name="ASR" localSheetId="16"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3">[2]Selections!$C$1:$C$7</definedName>
    <definedName name="Audience" localSheetId="26">[2]Selections!$C$1:$C$7</definedName>
    <definedName name="Audience" localSheetId="27">[2]Selections!$C$1:$C$7</definedName>
    <definedName name="Audience">[2]Selections!$C$1:$C$7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 localSheetId="11">{"RES-2001",#N/A,FALSE,"BL2000";"A1-2001",#N/A,FALSE,"BL2000";"A2-2001",#N/A,FALSE,"BL2000"}</definedName>
    <definedName name="BB" localSheetId="13">{"RES-2001",#N/A,FALSE,"BL2000";"A1-2001",#N/A,FALSE,"BL2000";"A2-2001",#N/A,FALSE,"BL2000"}</definedName>
    <definedName name="BB" localSheetId="26">{"RES-2001",#N/A,FALSE,"BL2000";"A1-2001",#N/A,FALSE,"BL2000";"A2-2001",#N/A,FALSE,"BL2000"}</definedName>
    <definedName name="BB" localSheetId="27">{"RES-2001",#N/A,FALSE,"BL2000";"A1-2001",#N/A,FALSE,"BL2000";"A2-2001",#N/A,FALSE,"BL2000"}</definedName>
    <definedName name="BB" localSheetId="16">{"RES-2001",#N/A,FALSE,"BL2000";"A1-2001",#N/A,FALSE,"BL2000";"A2-2001",#N/A,FALSE,"BL2000"}</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localSheetId="11" hidden="1">{"RES-2000",#N/A,FALSE,"BL2000";"A1-2000",#N/A,FALSE,"BL2000";"A2-2000",#N/A,FALSE,"BL2000"}</definedName>
    <definedName name="bbbbbbbbbbbbbb" localSheetId="13" hidden="1">{"RES-2000",#N/A,FALSE,"BL2000";"A1-2000",#N/A,FALSE,"BL2000";"A2-2000",#N/A,FALSE,"BL2000"}</definedName>
    <definedName name="bbbbbbbbbbbbbb" localSheetId="26" hidden="1">{"RES-2000",#N/A,FALSE,"BL2000";"A1-2000",#N/A,FALSE,"BL2000";"A2-2000",#N/A,FALSE,"BL2000"}</definedName>
    <definedName name="bbbbbbbbbbbbbb" localSheetId="27" hidden="1">{"RES-2000",#N/A,FALSE,"BL2000";"A1-2000",#N/A,FALSE,"BL2000";"A2-2000",#N/A,FALSE,"BL2000"}</definedName>
    <definedName name="bbbbbbbbbbbbbb" localSheetId="16" hidden="1">{"RES-2000",#N/A,FALSE,"BL2000";"A1-2000",#N/A,FALSE,"BL2000";"A2-2000",#N/A,FALSE,"BL2000"}</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 localSheetId="26">#REF!,#REF!,#REF!,#REF!,#REF!,#REF!,#REF!,#REF!,#REF!,#REF!,#REF!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3">[2]Selections!$F$1:$F$9</definedName>
    <definedName name="Decode_Type" localSheetId="26">[2]Selections!$F$1:$F$9</definedName>
    <definedName name="Decode_Type" localSheetId="27">[2]Selections!$F$1:$F$9</definedName>
    <definedName name="Decode_Type">[2]Selections!$F$1:$F$9</definedName>
    <definedName name="Desc">#REF!</definedName>
    <definedName name="DEST">#REF!</definedName>
    <definedName name="ｄｆｄ" localSheetId="11">inpmove1</definedName>
    <definedName name="ｄｆｄ" localSheetId="13">inpmove1</definedName>
    <definedName name="ｄｆｄ" localSheetId="26">inpmove1</definedName>
    <definedName name="ｄｆｄ" localSheetId="27">inpmove1</definedName>
    <definedName name="ｄｆｄ" localSheetId="16">inpmove1</definedName>
    <definedName name="ｄｆｄ" localSheetId="15">inpmove1</definedName>
    <definedName name="ｄｆｄ">inpmove1</definedName>
    <definedName name="ｄｆｆｒｒｓ" localSheetId="11">inpmove9</definedName>
    <definedName name="ｄｆｆｒｒｓ" localSheetId="13">inpmove9</definedName>
    <definedName name="ｄｆｆｒｒｓ" localSheetId="26">inpmove9</definedName>
    <definedName name="ｄｆｆｒｒｓ" localSheetId="27">inpmove9</definedName>
    <definedName name="ｄｆｆｒｒｓ" localSheetId="16">inpmove9</definedName>
    <definedName name="ｄｆｆｒｒｓ" localSheetId="15">inpmove9</definedName>
    <definedName name="ｄｆｆｒｒｓ">inpmove9</definedName>
    <definedName name="ｄｆｇｄｆｇｇ" localSheetId="11">runclot</definedName>
    <definedName name="ｄｆｇｄｆｇｇ" localSheetId="13">runclot</definedName>
    <definedName name="ｄｆｇｄｆｇｇ" localSheetId="26">runclot</definedName>
    <definedName name="ｄｆｇｄｆｇｇ" localSheetId="27">runclot</definedName>
    <definedName name="ｄｆｇｄｆｇｇ" localSheetId="16">runclot</definedName>
    <definedName name="ｄｆｇｄｆｇｇ" localSheetId="15">runclot</definedName>
    <definedName name="ｄｆｇｄｆｇｇ">runclot</definedName>
    <definedName name="ｄｆｇれ" localSheetId="11">inpmove5</definedName>
    <definedName name="ｄｆｇれ" localSheetId="13">inpmove5</definedName>
    <definedName name="ｄｆｇれ" localSheetId="26">inpmove5</definedName>
    <definedName name="ｄｆｇれ" localSheetId="27">inpmove5</definedName>
    <definedName name="ｄｆｇれ" localSheetId="16">inpmove5</definedName>
    <definedName name="ｄｆｇれ" localSheetId="15">inpmove5</definedName>
    <definedName name="ｄｆｇれ">inpmove5</definedName>
    <definedName name="DFHSGHDFGJDHJDGHJ" localSheetId="26">#REF!</definedName>
    <definedName name="DFHSGHDFGJDHJDGHJ">#REF!</definedName>
    <definedName name="dg" localSheetId="26">#REF!</definedName>
    <definedName name="dg">#REF!</definedName>
    <definedName name="ＤＨ" localSheetId="26">#REF!</definedName>
    <definedName name="ＤＨ">#REF!</definedName>
    <definedName name="Di">#REF!</definedName>
    <definedName name="diag_note" localSheetId="6">'System DID'!$A$3:$B$5</definedName>
    <definedName name="diag_note_1" localSheetId="6">'System DID'!$A$3:$B$5</definedName>
    <definedName name="diag_note_2" localSheetId="6">'System DID'!$A$3:$B$5</definedName>
    <definedName name="diag_note_2_1" localSheetId="6">'System DID'!$A$3:$B$5</definedName>
    <definedName name="DIC">#REF!</definedName>
    <definedName name="DID_Group" localSheetId="3">[2]Selections!$E$1:$E$6</definedName>
    <definedName name="DID_Group" localSheetId="26">[2]Selections!$E$1:$E$6</definedName>
    <definedName name="DID_Group" localSheetId="27">[2]Selections!$E$1:$E$6</definedName>
    <definedName name="DID_Group">[2]Selections!$E$1:$E$6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 localSheetId="11">[0]!DownButton</definedName>
    <definedName name="DownButton" localSheetId="13">'DK Info Provisioning'!DownButton</definedName>
    <definedName name="DownButton" localSheetId="26">'DK Info Provisioning'!DownButton</definedName>
    <definedName name="DownButton" localSheetId="27">'DK Info Provisioning'!DownButton</definedName>
    <definedName name="DownButton" localSheetId="16">'DK Info Provisioning'!DownButton</definedName>
    <definedName name="DownButton">'DK Info Provisioning'!DownButton</definedName>
    <definedName name="Ｄｐ" localSheetId="26">#REF!</definedName>
    <definedName name="Ｄｐ">#REF!</definedName>
    <definedName name="Ｄｐｓ" localSheetId="26">#REF!</definedName>
    <definedName name="Ｄｐｓ">#REF!</definedName>
    <definedName name="DropDownFontList" localSheetId="26">#REF!</definedName>
    <definedName name="DropDownFontList">#REF!</definedName>
    <definedName name="ｄｓｄ" localSheetId="11">inpmove15</definedName>
    <definedName name="ｄｓｄ" localSheetId="13">inpmove15</definedName>
    <definedName name="ｄｓｄ" localSheetId="26">inpmove15</definedName>
    <definedName name="ｄｓｄ" localSheetId="27">inpmove15</definedName>
    <definedName name="ｄｓｄ" localSheetId="16">inpmove15</definedName>
    <definedName name="ｄｓｄ" localSheetId="15">inpmove15</definedName>
    <definedName name="ｄｓｄ">inpmove15</definedName>
    <definedName name="ｄｓｄｓ" localSheetId="11">inpmove10</definedName>
    <definedName name="ｄｓｄｓ" localSheetId="13">inpmove10</definedName>
    <definedName name="ｄｓｄｓ" localSheetId="26">inpmove10</definedName>
    <definedName name="ｄｓｄｓ" localSheetId="27">inpmove10</definedName>
    <definedName name="ｄｓｄｓ" localSheetId="16">inpmove10</definedName>
    <definedName name="ｄｓｄｓ" localSheetId="15">inpmove10</definedName>
    <definedName name="ｄｓｄｓ">inpmove10</definedName>
    <definedName name="DSFGSDFG" localSheetId="26">#REF!</definedName>
    <definedName name="DSFGSDFG">#REF!</definedName>
    <definedName name="dsfsf" localSheetId="11" hidden="1">{"SUM GER",#N/A,FALSE,"SUM GER";"SUM FRA",#N/A,FALSE,"SUM FRA";"SUM ITA",#N/A,FALSE,"SUM ITA";"SUM SPA",#N/A,FALSE,"SUM SPA";"SUM EGB",#N/A,FALSE,"SUM EGB";"SUM IND",#N/A,FALSE,"SUM IND"}</definedName>
    <definedName name="dsfsf" localSheetId="13" hidden="1">{"SUM GER",#N/A,FALSE,"SUM GER";"SUM FRA",#N/A,FALSE,"SUM FRA";"SUM ITA",#N/A,FALSE,"SUM ITA";"SUM SPA",#N/A,FALSE,"SUM SPA";"SUM EGB",#N/A,FALSE,"SUM EGB";"SUM IND",#N/A,FALSE,"SUM IND"}</definedName>
    <definedName name="dsfsf" localSheetId="26" hidden="1">{"SUM GER",#N/A,FALSE,"SUM GER";"SUM FRA",#N/A,FALSE,"SUM FRA";"SUM ITA",#N/A,FALSE,"SUM ITA";"SUM SPA",#N/A,FALSE,"SUM SPA";"SUM EGB",#N/A,FALSE,"SUM EGB";"SUM IND",#N/A,FALSE,"SUM IND"}</definedName>
    <definedName name="dsfsf" localSheetId="27" hidden="1">{"SUM GER",#N/A,FALSE,"SUM GER";"SUM FRA",#N/A,FALSE,"SUM FRA";"SUM ITA",#N/A,FALSE,"SUM ITA";"SUM SPA",#N/A,FALSE,"SUM SPA";"SUM EGB",#N/A,FALSE,"SUM EGB";"SUM IND",#N/A,FALSE,"SUM IND"}</definedName>
    <definedName name="dsfsf" localSheetId="16"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 localSheetId="11">inpmove3</definedName>
    <definedName name="ｄふぇｄふぇ" localSheetId="13">inpmove3</definedName>
    <definedName name="ｄふぇｄふぇ" localSheetId="26">inpmove3</definedName>
    <definedName name="ｄふぇｄふぇ" localSheetId="27">inpmove3</definedName>
    <definedName name="ｄふぇｄふぇ" localSheetId="16">inpmove3</definedName>
    <definedName name="ｄふぇｄふぇ" localSheetId="15">inpmove3</definedName>
    <definedName name="ｄふぇｄふぇ">inpmove3</definedName>
    <definedName name="ｄふぇれ" localSheetId="11">inpmove4</definedName>
    <definedName name="ｄふぇれ" localSheetId="13">inpmove4</definedName>
    <definedName name="ｄふぇれ" localSheetId="26">inpmove4</definedName>
    <definedName name="ｄふぇれ" localSheetId="27">inpmove4</definedName>
    <definedName name="ｄふぇれ" localSheetId="16">inpmove4</definedName>
    <definedName name="ｄふぇれ" localSheetId="15">inpmove4</definedName>
    <definedName name="ｄふぇれ">inpmove4</definedName>
    <definedName name="E">#N/A</definedName>
    <definedName name="E\" localSheetId="26">#REF!</definedName>
    <definedName name="E\">#REF!</definedName>
    <definedName name="E\\" localSheetId="26">#REF!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3">[3]Selections!$I$1:$I$2</definedName>
    <definedName name="ECUDID1">[4]Selections!$I$1:$I$2</definedName>
    <definedName name="EE" localSheetId="26">#REF!</definedName>
    <definedName name="EE">#REF!</definedName>
    <definedName name="EE\" localSheetId="26">#REF!</definedName>
    <definedName name="EE\">#REF!</definedName>
    <definedName name="EE\\" localSheetId="26">#REF!</definedName>
    <definedName name="EE\\">#REF!</definedName>
    <definedName name="EE\\\">#REF!</definedName>
    <definedName name="EE\\\\">#REF!</definedName>
    <definedName name="EE\\\\\">#REF!</definedName>
    <definedName name="EE\\\\\\">#REF!</definedName>
    <definedName name="eeee" localSheetId="11" hidden="1">{"PT2000",#N/A,FALSE,"BL2000"}</definedName>
    <definedName name="eeee" localSheetId="13" hidden="1">{"PT2000",#N/A,FALSE,"BL2000"}</definedName>
    <definedName name="eeee" localSheetId="26" hidden="1">{"PT2000",#N/A,FALSE,"BL2000"}</definedName>
    <definedName name="eeee" localSheetId="27" hidden="1">{"PT2000",#N/A,FALSE,"BL2000"}</definedName>
    <definedName name="eeee" localSheetId="16" hidden="1">{"PT2000",#N/A,FALSE,"BL2000"}</definedName>
    <definedName name="eeee" hidden="1">{"PT2000",#N/A,FALSE,"BL2000"}</definedName>
    <definedName name="Eh">#REF!</definedName>
    <definedName name="END">#REF!</definedName>
    <definedName name="END_ITEM_NMC">#REF!</definedName>
    <definedName name="ENE">#REF!</definedName>
    <definedName name="enero" localSheetId="26">#REF!,#REF!,#REF!,#REF!</definedName>
    <definedName name="enero">#REF!,#REF!,#REF!,#REF!</definedName>
    <definedName name="ENG">#REF!</definedName>
    <definedName name="ENGINE">#REF!</definedName>
    <definedName name="enterprise">#REF!</definedName>
    <definedName name="er" localSheetId="11">inpmove5</definedName>
    <definedName name="er" localSheetId="13">inpmove5</definedName>
    <definedName name="er" localSheetId="26">inpmove5</definedName>
    <definedName name="er" localSheetId="27">inpmove5</definedName>
    <definedName name="er" localSheetId="16">inpmove5</definedName>
    <definedName name="er" localSheetId="15">inpmove5</definedName>
    <definedName name="er">inpmove5</definedName>
    <definedName name="ert" localSheetId="11">inpmove6</definedName>
    <definedName name="ert" localSheetId="13">inpmove6</definedName>
    <definedName name="ert" localSheetId="26">inpmove6</definedName>
    <definedName name="ert" localSheetId="27">inpmove6</definedName>
    <definedName name="ert" localSheetId="16">inpmove6</definedName>
    <definedName name="ert" localSheetId="15">inpmove6</definedName>
    <definedName name="ert">inpmove6</definedName>
    <definedName name="erty" localSheetId="11">inpmove7</definedName>
    <definedName name="erty" localSheetId="13">inpmove7</definedName>
    <definedName name="erty" localSheetId="26">inpmove7</definedName>
    <definedName name="erty" localSheetId="27">inpmove7</definedName>
    <definedName name="erty" localSheetId="16">inpmove7</definedName>
    <definedName name="erty" localSheetId="15">inpmove7</definedName>
    <definedName name="erty">inpmove7</definedName>
    <definedName name="Euro" localSheetId="26">#REF!</definedName>
    <definedName name="Euro">#REF!</definedName>
    <definedName name="EXRATE" localSheetId="26">#REF!</definedName>
    <definedName name="EXRATE">#REF!</definedName>
    <definedName name="ExtendArea1" localSheetId="26">#REF!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localSheetId="11" hidden="1">{"SUM ALL YR",#N/A,FALSE,"SUM ALL YR";"sum01",#N/A,FALSE,"SUM 01";"sumM2",#N/A,FALSE,"SUM M2";"sum02",#N/A,FALSE,"SUM 02";"sum03",#N/A,FALSE,"SUM 03";"sum04",#N/A,FALSE,"SUM 04";"sum05",#N/A,FALSE,"SUM 05"}</definedName>
    <definedName name="fasdf" localSheetId="13" hidden="1">{"SUM ALL YR",#N/A,FALSE,"SUM ALL YR";"sum01",#N/A,FALSE,"SUM 01";"sumM2",#N/A,FALSE,"SUM M2";"sum02",#N/A,FALSE,"SUM 02";"sum03",#N/A,FALSE,"SUM 03";"sum04",#N/A,FALSE,"SUM 04";"sum05",#N/A,FALSE,"SUM 05"}</definedName>
    <definedName name="fasdf" localSheetId="26" hidden="1">{"SUM ALL YR",#N/A,FALSE,"SUM ALL YR";"sum01",#N/A,FALSE,"SUM 01";"sumM2",#N/A,FALSE,"SUM M2";"sum02",#N/A,FALSE,"SUM 02";"sum03",#N/A,FALSE,"SUM 03";"sum04",#N/A,FALSE,"SUM 04";"sum05",#N/A,FALSE,"SUM 05"}</definedName>
    <definedName name="fasdf" localSheetId="27" hidden="1">{"SUM ALL YR",#N/A,FALSE,"SUM ALL YR";"sum01",#N/A,FALSE,"SUM 01";"sumM2",#N/A,FALSE,"SUM M2";"sum02",#N/A,FALSE,"SUM 02";"sum03",#N/A,FALSE,"SUM 03";"sum04",#N/A,FALSE,"SUM 04";"sum05",#N/A,FALSE,"SUM 05"}</definedName>
    <definedName name="fasdf" localSheetId="16"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3">[5]Selections!$H$2:$H$4</definedName>
    <definedName name="FaultList1">[5]Selections!$H$2:$H$4</definedName>
    <definedName name="ｆｃ" localSheetId="26">#REF!</definedName>
    <definedName name="ｆｃ">#REF!</definedName>
    <definedName name="FC_MES_MIX_CON_PROD_PARA_VANESSA" localSheetId="26">#REF!</definedName>
    <definedName name="FC_MES_MIX_CON_PROD_PARA_VANESSA">#REF!</definedName>
    <definedName name="fca" localSheetId="26">#REF!</definedName>
    <definedName name="fca">#REF!</definedName>
    <definedName name="fcb">#REF!</definedName>
    <definedName name="FCMV">#REF!</definedName>
    <definedName name="ｆｄｆｇｆ" localSheetId="11">inpmove14</definedName>
    <definedName name="ｆｄｆｇｆ" localSheetId="13">inpmove14</definedName>
    <definedName name="ｆｄｆｇｆ" localSheetId="26">inpmove14</definedName>
    <definedName name="ｆｄｆｇｆ" localSheetId="27">inpmove14</definedName>
    <definedName name="ｆｄｆｇｆ" localSheetId="16">inpmove14</definedName>
    <definedName name="ｆｄｆｇｆ" localSheetId="15">inpmove14</definedName>
    <definedName name="ｆｄｆｇｆ">inpmove14</definedName>
    <definedName name="FDGSDFG" localSheetId="26">#REF!</definedName>
    <definedName name="FDGSDFG">#REF!</definedName>
    <definedName name="FDSGDFG" localSheetId="26">#REF!</definedName>
    <definedName name="FDSGDFG">#REF!</definedName>
    <definedName name="FEB" localSheetId="26">#REF!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 localSheetId="11">inpmove2</definedName>
    <definedName name="ｆｆｄｆ" localSheetId="13">inpmove2</definedName>
    <definedName name="ｆｆｄｆ" localSheetId="26">inpmove2</definedName>
    <definedName name="ｆｆｄｆ" localSheetId="27">inpmove2</definedName>
    <definedName name="ｆｆｄｆ" localSheetId="16">inpmove2</definedName>
    <definedName name="ｆｆｄｆ" localSheetId="15">inpmove2</definedName>
    <definedName name="ｆｆｄｆ">inpmove2</definedName>
    <definedName name="FFF" localSheetId="26" hidden="1">#REF!</definedName>
    <definedName name="FFF" hidden="1">#REF!</definedName>
    <definedName name="FGD" localSheetId="26">#REF!</definedName>
    <definedName name="FGD">#REF!</definedName>
    <definedName name="ｆｇｆｇｆ" localSheetId="11">inpmove2</definedName>
    <definedName name="ｆｇｆｇｆ" localSheetId="13">inpmove2</definedName>
    <definedName name="ｆｇｆｇｆ" localSheetId="26">inpmove2</definedName>
    <definedName name="ｆｇｆｇｆ" localSheetId="27">inpmove2</definedName>
    <definedName name="ｆｇｆｇｆ" localSheetId="16">inpmove2</definedName>
    <definedName name="ｆｇｆｇｆ" localSheetId="15">inpmove2</definedName>
    <definedName name="ｆｇｆｇｆ">inpmove2</definedName>
    <definedName name="file_dir" localSheetId="26">#REF!</definedName>
    <definedName name="file_dir">#REF!</definedName>
    <definedName name="file_name" localSheetId="26">#REF!</definedName>
    <definedName name="file_name">#REF!</definedName>
    <definedName name="file_set" localSheetId="26">#REF!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 localSheetId="11">inpmove15</definedName>
    <definedName name="ｇｄｆｆｇ" localSheetId="13">inpmove15</definedName>
    <definedName name="ｇｄｆｆｇ" localSheetId="26">inpmove15</definedName>
    <definedName name="ｇｄｆｆｇ" localSheetId="27">inpmove15</definedName>
    <definedName name="ｇｄｆｆｇ" localSheetId="16">inpmove15</definedName>
    <definedName name="ｇｄｆｆｇ" localSheetId="15">inpmove15</definedName>
    <definedName name="ｇｄｆｆｇ">inpmove15</definedName>
    <definedName name="ｇｄせえ" localSheetId="11">runpart</definedName>
    <definedName name="ｇｄせえ" localSheetId="13">runpart</definedName>
    <definedName name="ｇｄせえ" localSheetId="26">runpart</definedName>
    <definedName name="ｇｄせえ" localSheetId="27">runpart</definedName>
    <definedName name="ｇｄせえ" localSheetId="16">runpart</definedName>
    <definedName name="ｇｄせえ" localSheetId="15">runpart</definedName>
    <definedName name="ｇｄせえ">runpart</definedName>
    <definedName name="ger" localSheetId="26">#REF!</definedName>
    <definedName name="ger">#REF!</definedName>
    <definedName name="gfdgh" localSheetId="11" hidden="1">{"SUM GER",#N/A,FALSE,"SUM GER";"SUM FRA",#N/A,FALSE,"SUM FRA";"SUM ITA",#N/A,FALSE,"SUM ITA";"SUM SPA",#N/A,FALSE,"SUM SPA";"SUM EGB",#N/A,FALSE,"SUM EGB";"SUM IND",#N/A,FALSE,"SUM IND"}</definedName>
    <definedName name="gfdgh" localSheetId="13" hidden="1">{"SUM GER",#N/A,FALSE,"SUM GER";"SUM FRA",#N/A,FALSE,"SUM FRA";"SUM ITA",#N/A,FALSE,"SUM ITA";"SUM SPA",#N/A,FALSE,"SUM SPA";"SUM EGB",#N/A,FALSE,"SUM EGB";"SUM IND",#N/A,FALSE,"SUM IND"}</definedName>
    <definedName name="gfdgh" localSheetId="26" hidden="1">{"SUM GER",#N/A,FALSE,"SUM GER";"SUM FRA",#N/A,FALSE,"SUM FRA";"SUM ITA",#N/A,FALSE,"SUM ITA";"SUM SPA",#N/A,FALSE,"SUM SPA";"SUM EGB",#N/A,FALSE,"SUM EGB";"SUM IND",#N/A,FALSE,"SUM IND"}</definedName>
    <definedName name="gfdgh" localSheetId="27" hidden="1">{"SUM GER",#N/A,FALSE,"SUM GER";"SUM FRA",#N/A,FALSE,"SUM FRA";"SUM ITA",#N/A,FALSE,"SUM ITA";"SUM SPA",#N/A,FALSE,"SUM SPA";"SUM EGB",#N/A,FALSE,"SUM EGB";"SUM IND",#N/A,FALSE,"SUM IND"}</definedName>
    <definedName name="gfdgh" localSheetId="16"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 localSheetId="11">inpmove3</definedName>
    <definedName name="ｇｇｇｒ" localSheetId="13">inpmove3</definedName>
    <definedName name="ｇｇｇｒ" localSheetId="26">inpmove3</definedName>
    <definedName name="ｇｇｇｒ" localSheetId="27">inpmove3</definedName>
    <definedName name="ｇｇｇｒ" localSheetId="16">inpmove3</definedName>
    <definedName name="ｇｇｇｒ" localSheetId="15">inpmove3</definedName>
    <definedName name="ｇｇｇｒ">inpmove3</definedName>
    <definedName name="ｇｇｒｆ" localSheetId="11">inpmove7</definedName>
    <definedName name="ｇｇｒｆ" localSheetId="13">inpmove7</definedName>
    <definedName name="ｇｇｒｆ" localSheetId="26">inpmove7</definedName>
    <definedName name="ｇｇｒｆ" localSheetId="27">inpmove7</definedName>
    <definedName name="ｇｇｒｆ" localSheetId="16">inpmove7</definedName>
    <definedName name="ｇｇｒｆ" localSheetId="15">inpmove7</definedName>
    <definedName name="ｇｇｒｆ">inpmove7</definedName>
    <definedName name="ｇｇれｄ" localSheetId="11">inpmove9</definedName>
    <definedName name="ｇｇれｄ" localSheetId="13">inpmove9</definedName>
    <definedName name="ｇｇれｄ" localSheetId="26">inpmove9</definedName>
    <definedName name="ｇｇれｄ" localSheetId="27">inpmove9</definedName>
    <definedName name="ｇｇれｄ" localSheetId="16">inpmove9</definedName>
    <definedName name="ｇｇれｄ" localSheetId="15">inpmove9</definedName>
    <definedName name="ｇｇれｄ">inpmove9</definedName>
    <definedName name="GHJFGHJFGHJFGHJ" localSheetId="26">#REF!</definedName>
    <definedName name="GHJFGHJFGHJFGHJ">#REF!</definedName>
    <definedName name="GIP・NON" localSheetId="26">#REF!</definedName>
    <definedName name="GIP・NON">#REF!</definedName>
    <definedName name="GNﾍﾞﾝﾂﾘ費集計MASTER_Sheet1_List" localSheetId="26">#REF!</definedName>
    <definedName name="GNﾍﾞﾝﾂﾘ費集計MASTER_Sheet1_List">#REF!</definedName>
    <definedName name="GoAssetChart" localSheetId="11">[0]!GoAssetChart</definedName>
    <definedName name="GoAssetChart" localSheetId="13">'DK Info Provisioning'!GoAssetChart</definedName>
    <definedName name="GoAssetChart" localSheetId="26">'DK Info Provisioning'!GoAssetChart</definedName>
    <definedName name="GoAssetChart" localSheetId="27">'DK Info Provisioning'!GoAssetChart</definedName>
    <definedName name="GoAssetChart" localSheetId="16">'DK Info Provisioning'!GoAssetChart</definedName>
    <definedName name="GoAssetChart">'DK Info Provisioning'!GoAssetChart</definedName>
    <definedName name="GoBack" localSheetId="11">[0]!GoBack</definedName>
    <definedName name="GoBack" localSheetId="13">'DK Info Provisioning'!GoBack</definedName>
    <definedName name="GoBack" localSheetId="26">'DK Info Provisioning'!GoBack</definedName>
    <definedName name="GoBack" localSheetId="27">'DK Info Provisioning'!GoBack</definedName>
    <definedName name="GoBack" localSheetId="16">'DK Info Provisioning'!GoBack</definedName>
    <definedName name="GoBack">'DK Info Provisioning'!GoBack</definedName>
    <definedName name="GoBalanceSheet" localSheetId="11">[0]!GoBalanceSheet</definedName>
    <definedName name="GoBalanceSheet" localSheetId="13">'DK Info Provisioning'!GoBalanceSheet</definedName>
    <definedName name="GoBalanceSheet" localSheetId="26">'DK Info Provisioning'!GoBalanceSheet</definedName>
    <definedName name="GoBalanceSheet" localSheetId="27">'DK Info Provisioning'!GoBalanceSheet</definedName>
    <definedName name="GoBalanceSheet" localSheetId="16">'DK Info Provisioning'!GoBalanceSheet</definedName>
    <definedName name="GoBalanceSheet">'DK Info Provisioning'!GoBalanceSheet</definedName>
    <definedName name="GoCashFlow" localSheetId="11">[0]!GoCashFlow</definedName>
    <definedName name="GoCashFlow" localSheetId="13">'DK Info Provisioning'!GoCashFlow</definedName>
    <definedName name="GoCashFlow" localSheetId="26">'DK Info Provisioning'!GoCashFlow</definedName>
    <definedName name="GoCashFlow" localSheetId="27">'DK Info Provisioning'!GoCashFlow</definedName>
    <definedName name="GoCashFlow" localSheetId="16">'DK Info Provisioning'!GoCashFlow</definedName>
    <definedName name="GoCashFlow">'DK Info Provisioning'!GoCashFlow</definedName>
    <definedName name="GoData" localSheetId="11">[0]!GoData</definedName>
    <definedName name="GoData" localSheetId="13">'DK Info Provisioning'!GoData</definedName>
    <definedName name="GoData" localSheetId="26">'DK Info Provisioning'!GoData</definedName>
    <definedName name="GoData" localSheetId="27">'DK Info Provisioning'!GoData</definedName>
    <definedName name="GoData" localSheetId="16">'DK Info Provisioning'!GoData</definedName>
    <definedName name="GoData">'DK Info Provisioning'!GoData</definedName>
    <definedName name="GoIncomeChart" localSheetId="11">[0]!GoIncomeChart</definedName>
    <definedName name="GoIncomeChart" localSheetId="13">'DK Info Provisioning'!GoIncomeChart</definedName>
    <definedName name="GoIncomeChart" localSheetId="26">'DK Info Provisioning'!GoIncomeChart</definedName>
    <definedName name="GoIncomeChart" localSheetId="27">'DK Info Provisioning'!GoIncomeChart</definedName>
    <definedName name="GoIncomeChart" localSheetId="16">'DK Info Provisioning'!GoIncomeChart</definedName>
    <definedName name="GoIncomeChart">'DK Info Provisioning'!GoIncomeChart</definedName>
    <definedName name="GOKEI" localSheetId="26">#REF!</definedName>
    <definedName name="GOKEI">#REF!</definedName>
    <definedName name="GR" localSheetId="26">#REF!</definedName>
    <definedName name="GR">#REF!</definedName>
    <definedName name="Grade" localSheetId="11" hidden="1">{"NissanDetail",#N/A,FALSE,"1096NNA";"InfinitiDetail",#N/A,FALSE,"1096NNA";"PartsServDetail",#N/A,FALSE,"1096NNA";"VehicleOpsDetail",#N/A,FALSE,"1096NNA";"OtherexpDetail",#N/A,FALSE,"1096NNA"}</definedName>
    <definedName name="Grade" localSheetId="13" hidden="1">{"NissanDetail",#N/A,FALSE,"1096NNA";"InfinitiDetail",#N/A,FALSE,"1096NNA";"PartsServDetail",#N/A,FALSE,"1096NNA";"VehicleOpsDetail",#N/A,FALSE,"1096NNA";"OtherexpDetail",#N/A,FALSE,"1096NNA"}</definedName>
    <definedName name="Grade" localSheetId="26" hidden="1">{"NissanDetail",#N/A,FALSE,"1096NNA";"InfinitiDetail",#N/A,FALSE,"1096NNA";"PartsServDetail",#N/A,FALSE,"1096NNA";"VehicleOpsDetail",#N/A,FALSE,"1096NNA";"OtherexpDetail",#N/A,FALSE,"1096NNA"}</definedName>
    <definedName name="Grade" localSheetId="27" hidden="1">{"NissanDetail",#N/A,FALSE,"1096NNA";"InfinitiDetail",#N/A,FALSE,"1096NNA";"PartsServDetail",#N/A,FALSE,"1096NNA";"VehicleOpsDetail",#N/A,FALSE,"1096NNA";"OtherexpDetail",#N/A,FALSE,"1096NNA"}</definedName>
    <definedName name="Grade" localSheetId="16"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11" hidden="1">{"RES-2001",#N/A,FALSE,"BL2000";"A1-2001",#N/A,FALSE,"BL2000";"A2-2001",#N/A,FALSE,"BL2000"}</definedName>
    <definedName name="Gradewalk" localSheetId="13" hidden="1">{"RES-2001",#N/A,FALSE,"BL2000";"A1-2001",#N/A,FALSE,"BL2000";"A2-2001",#N/A,FALSE,"BL2000"}</definedName>
    <definedName name="Gradewalk" localSheetId="26" hidden="1">{"RES-2001",#N/A,FALSE,"BL2000";"A1-2001",#N/A,FALSE,"BL2000";"A2-2001",#N/A,FALSE,"BL2000"}</definedName>
    <definedName name="Gradewalk" localSheetId="27" hidden="1">{"RES-2001",#N/A,FALSE,"BL2000";"A1-2001",#N/A,FALSE,"BL2000";"A2-2001",#N/A,FALSE,"BL2000"}</definedName>
    <definedName name="Gradewalk" localSheetId="16" hidden="1">{"RES-2001",#N/A,FALSE,"BL2000";"A1-2001",#N/A,FALSE,"BL2000";"A2-2001",#N/A,FALSE,"BL2000"}</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 localSheetId="11">inpmove4</definedName>
    <definedName name="ｇｒｆｒ" localSheetId="13">inpmove4</definedName>
    <definedName name="ｇｒｆｒ" localSheetId="26">inpmove4</definedName>
    <definedName name="ｇｒｆｒ" localSheetId="27">inpmove4</definedName>
    <definedName name="ｇｒｆｒ" localSheetId="16">inpmove4</definedName>
    <definedName name="ｇｒｆｒ" localSheetId="15">inpmove4</definedName>
    <definedName name="ｇｒｆｒ">inpmove4</definedName>
    <definedName name="GrossSales" localSheetId="26">#REF!</definedName>
    <definedName name="GrossSales">#REF!</definedName>
    <definedName name="Group" localSheetId="26">#REF!</definedName>
    <definedName name="Group">#REF!</definedName>
    <definedName name="GS" localSheetId="26">#REF!</definedName>
    <definedName name="GS">#REF!</definedName>
    <definedName name="ｇっれ" localSheetId="11">runclot</definedName>
    <definedName name="ｇっれ" localSheetId="13">runclot</definedName>
    <definedName name="ｇっれ" localSheetId="26">runclot</definedName>
    <definedName name="ｇっれ" localSheetId="27">runclot</definedName>
    <definedName name="ｇっれ" localSheetId="16">runclot</definedName>
    <definedName name="ｇっれ" localSheetId="15">runclot</definedName>
    <definedName name="ｇっれ">runclot</definedName>
    <definedName name="H" localSheetId="26">#REF!,#REF!,#REF!,#REF!,#REF!</definedName>
    <definedName name="H">#REF!,#REF!,#REF!,#REF!,#REF!</definedName>
    <definedName name="H\" localSheetId="26">#REF!</definedName>
    <definedName name="H\">#REF!</definedName>
    <definedName name="H\\">#REF!</definedName>
    <definedName name="H\\\">#REF!</definedName>
    <definedName name="H\\\\">#REF!</definedName>
    <definedName name="H\\\\\">#REF!</definedName>
    <definedName name="H\\\\\\">#REF!</definedName>
    <definedName name="ＨＡ">#REF!</definedName>
    <definedName name="hdfgh" localSheetId="11" hidden="1">{"SUM GER",#N/A,FALSE,"SUM GER";"SUM FRA",#N/A,FALSE,"SUM FRA";"SUM ITA",#N/A,FALSE,"SUM ITA";"SUM SPA",#N/A,FALSE,"SUM SPA";"SUM EGB",#N/A,FALSE,"SUM EGB";"SUM IND",#N/A,FALSE,"SUM IND"}</definedName>
    <definedName name="hdfgh" localSheetId="13" hidden="1">{"SUM GER",#N/A,FALSE,"SUM GER";"SUM FRA",#N/A,FALSE,"SUM FRA";"SUM ITA",#N/A,FALSE,"SUM ITA";"SUM SPA",#N/A,FALSE,"SUM SPA";"SUM EGB",#N/A,FALSE,"SUM EGB";"SUM IND",#N/A,FALSE,"SUM IND"}</definedName>
    <definedName name="hdfgh" localSheetId="26" hidden="1">{"SUM GER",#N/A,FALSE,"SUM GER";"SUM FRA",#N/A,FALSE,"SUM FRA";"SUM ITA",#N/A,FALSE,"SUM ITA";"SUM SPA",#N/A,FALSE,"SUM SPA";"SUM EGB",#N/A,FALSE,"SUM EGB";"SUM IND",#N/A,FALSE,"SUM IND"}</definedName>
    <definedName name="hdfgh" localSheetId="27" hidden="1">{"SUM GER",#N/A,FALSE,"SUM GER";"SUM FRA",#N/A,FALSE,"SUM FRA";"SUM ITA",#N/A,FALSE,"SUM ITA";"SUM SPA",#N/A,FALSE,"SUM SPA";"SUM EGB",#N/A,FALSE,"SUM EGB";"SUM IND",#N/A,FALSE,"SUM IND"}</definedName>
    <definedName name="hdfgh" localSheetId="16"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1" hidden="1">{"SUM ALL YR",#N/A,FALSE,"SUM ALL YR";"sum01",#N/A,FALSE,"SUM 01";"sumM2",#N/A,FALSE,"SUM M2";"sum02",#N/A,FALSE,"SUM 02";"sum03",#N/A,FALSE,"SUM 03";"sum04",#N/A,FALSE,"SUM 04";"sum05",#N/A,FALSE,"SUM 05"}</definedName>
    <definedName name="hdfghfg" localSheetId="13" hidden="1">{"SUM ALL YR",#N/A,FALSE,"SUM ALL YR";"sum01",#N/A,FALSE,"SUM 01";"sumM2",#N/A,FALSE,"SUM M2";"sum02",#N/A,FALSE,"SUM 02";"sum03",#N/A,FALSE,"SUM 03";"sum04",#N/A,FALSE,"SUM 04";"sum05",#N/A,FALSE,"SUM 05"}</definedName>
    <definedName name="hdfghfg" localSheetId="26" hidden="1">{"SUM ALL YR",#N/A,FALSE,"SUM ALL YR";"sum01",#N/A,FALSE,"SUM 01";"sumM2",#N/A,FALSE,"SUM M2";"sum02",#N/A,FALSE,"SUM 02";"sum03",#N/A,FALSE,"SUM 03";"sum04",#N/A,FALSE,"SUM 04";"sum05",#N/A,FALSE,"SUM 05"}</definedName>
    <definedName name="hdfghfg" localSheetId="27" hidden="1">{"SUM ALL YR",#N/A,FALSE,"SUM ALL YR";"sum01",#N/A,FALSE,"SUM 01";"sumM2",#N/A,FALSE,"SUM M2";"sum02",#N/A,FALSE,"SUM 02";"sum03",#N/A,FALSE,"SUM 03";"sum04",#N/A,FALSE,"SUM 04";"sum05",#N/A,FALSE,"SUM 05"}</definedName>
    <definedName name="hdfghfg" localSheetId="16"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#REF!</definedName>
    <definedName name="Hex_LB" localSheetId="3">[6]Selections!$A$2:$A$103</definedName>
    <definedName name="Hex_LB">[7]Selections!$A$2:$A$103</definedName>
    <definedName name="HF1_HARN">#N/A</definedName>
    <definedName name="ｈｇｈｆｇ" localSheetId="11">inpmove5</definedName>
    <definedName name="ｈｇｈｆｇ" localSheetId="13">inpmove5</definedName>
    <definedName name="ｈｇｈｆｇ" localSheetId="26">inpmove5</definedName>
    <definedName name="ｈｇｈｆｇ" localSheetId="27">inpmove5</definedName>
    <definedName name="ｈｇｈｆｇ" localSheetId="16">inpmove5</definedName>
    <definedName name="ｈｇｈｆｇ" localSheetId="15">inpmove5</definedName>
    <definedName name="ｈｇｈｆｇ">inpmove5</definedName>
    <definedName name="HH" localSheetId="26" hidden="1">#REF!</definedName>
    <definedName name="HH" hidden="1">#REF!</definedName>
    <definedName name="ｈｈｈｈｈｈ" localSheetId="26">#REF!</definedName>
    <definedName name="ｈｈｈｈｈｈ">#REF!</definedName>
    <definedName name="HIDE1">#N/A</definedName>
    <definedName name="HO" localSheetId="26">#REF!</definedName>
    <definedName name="HO">#REF!</definedName>
    <definedName name="HOJA" localSheetId="11" hidden="1">{"RES-2002",#N/A,FALSE,"BL2000";"A1-2002",#N/A,FALSE,"BL2000";"A2-2002",#N/A,FALSE,"BL2000"}</definedName>
    <definedName name="HOJA" localSheetId="13" hidden="1">{"RES-2002",#N/A,FALSE,"BL2000";"A1-2002",#N/A,FALSE,"BL2000";"A2-2002",#N/A,FALSE,"BL2000"}</definedName>
    <definedName name="HOJA" localSheetId="26" hidden="1">{"RES-2002",#N/A,FALSE,"BL2000";"A1-2002",#N/A,FALSE,"BL2000";"A2-2002",#N/A,FALSE,"BL2000"}</definedName>
    <definedName name="HOJA" localSheetId="27" hidden="1">{"RES-2002",#N/A,FALSE,"BL2000";"A1-2002",#N/A,FALSE,"BL2000";"A2-2002",#N/A,FALSE,"BL2000"}</definedName>
    <definedName name="HOJA" localSheetId="16" hidden="1">{"RES-2002",#N/A,FALSE,"BL2000";"A1-2002",#N/A,FALSE,"BL2000";"A2-2002",#N/A,FALSE,"BL2000"}</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localSheetId="11" hidden="1">{"RES-2002",#N/A,FALSE,"BL2000";"A1-2002",#N/A,FALSE,"BL2000";"A2-2002",#N/A,FALSE,"BL2000"}</definedName>
    <definedName name="HYT" localSheetId="13" hidden="1">{"RES-2002",#N/A,FALSE,"BL2000";"A1-2002",#N/A,FALSE,"BL2000";"A2-2002",#N/A,FALSE,"BL2000"}</definedName>
    <definedName name="HYT" localSheetId="26" hidden="1">{"RES-2002",#N/A,FALSE,"BL2000";"A1-2002",#N/A,FALSE,"BL2000";"A2-2002",#N/A,FALSE,"BL2000"}</definedName>
    <definedName name="HYT" localSheetId="27" hidden="1">{"RES-2002",#N/A,FALSE,"BL2000";"A1-2002",#N/A,FALSE,"BL2000";"A2-2002",#N/A,FALSE,"BL2000"}</definedName>
    <definedName name="HYT" localSheetId="16" hidden="1">{"RES-2002",#N/A,FALSE,"BL2000";"A1-2002",#N/A,FALSE,"BL2000";"A2-2002",#N/A,FALSE,"BL2000"}</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3">[2]Selections!$I$1:$I$2</definedName>
    <definedName name="Implementation" localSheetId="26">[2]Selections!$I$1:$I$2</definedName>
    <definedName name="Implementation" localSheetId="27">[2]Selections!$I$1:$I$2</definedName>
    <definedName name="Implementation">[2]Selections!$I$1:$I$2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 localSheetId="11">[0]!jkljlk</definedName>
    <definedName name="jkljlk" localSheetId="13">'DK Info Provisioning'!jkljlk</definedName>
    <definedName name="jkljlk" localSheetId="26">'DK Info Provisioning'!jkljlk</definedName>
    <definedName name="jkljlk" localSheetId="27">'DK Info Provisioning'!jkljlk</definedName>
    <definedName name="jkljlk" localSheetId="16">'DK Info Provisioning'!jkljlk</definedName>
    <definedName name="jkljlk">'DK Info Provisioning'!jkljlk</definedName>
    <definedName name="john" localSheetId="11" hidden="1">{"Capital Spending",#N/A,FALSE,"CAP SPEND SUM"}</definedName>
    <definedName name="john" localSheetId="13" hidden="1">{"Capital Spending",#N/A,FALSE,"CAP SPEND SUM"}</definedName>
    <definedName name="john" localSheetId="26" hidden="1">{"Capital Spending",#N/A,FALSE,"CAP SPEND SUM"}</definedName>
    <definedName name="john" localSheetId="27" hidden="1">{"Capital Spending",#N/A,FALSE,"CAP SPEND SUM"}</definedName>
    <definedName name="john" localSheetId="16" hidden="1">{"Capital Spending",#N/A,FALSE,"CAP SPEND SUM"}</definedName>
    <definedName name="john" hidden="1">{"Capital Spending",#N/A,FALSE,"CAP SPEND SUM"}</definedName>
    <definedName name="JORDI" localSheetId="11" hidden="1">{"Capital Spending",#N/A,FALSE,"CAP SPEND SUM"}</definedName>
    <definedName name="JORDI" localSheetId="13" hidden="1">{"Capital Spending",#N/A,FALSE,"CAP SPEND SUM"}</definedName>
    <definedName name="JORDI" localSheetId="26" hidden="1">{"Capital Spending",#N/A,FALSE,"CAP SPEND SUM"}</definedName>
    <definedName name="JORDI" localSheetId="27" hidden="1">{"Capital Spending",#N/A,FALSE,"CAP SPEND SUM"}</definedName>
    <definedName name="JORDI" localSheetId="16"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 localSheetId="26">#REF!,#REF!,#REF!,#REF!,#REF!,#REF!,#REF!,#REF!,#REF!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 localSheetId="11">[0]!LeftButton</definedName>
    <definedName name="LeftButton" localSheetId="13">'DK Info Provisioning'!LeftButton</definedName>
    <definedName name="LeftButton" localSheetId="26">'DK Info Provisioning'!LeftButton</definedName>
    <definedName name="LeftButton" localSheetId="27">'DK Info Provisioning'!LeftButton</definedName>
    <definedName name="LeftButton" localSheetId="16">'DK Info Provisioning'!LeftButton</definedName>
    <definedName name="LeftButton">'DK Info Provisioning'!LeftButton</definedName>
    <definedName name="LET_CPTR_CHAR__">#N/A</definedName>
    <definedName name="Level" localSheetId="26">#REF!</definedName>
    <definedName name="Level">#REF!</definedName>
    <definedName name="LinkedArea1" localSheetId="26">#REF!</definedName>
    <definedName name="LinkedArea1">#REF!</definedName>
    <definedName name="LinkedArea10" localSheetId="26">#REF!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3">[2]Selections!$G$1:$G$4</definedName>
    <definedName name="Memory" localSheetId="26">[2]Selections!$G$1:$G$4</definedName>
    <definedName name="Memory" localSheetId="27">[2]Selections!$G$1:$G$4</definedName>
    <definedName name="Memory">[2]Selections!$G$1:$G$4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3">[2]Selections!$B$1:$B$3</definedName>
    <definedName name="MSB_LSB" localSheetId="26">[2]Selections!$B$1:$B$3</definedName>
    <definedName name="MSB_LSB" localSheetId="27">[2]Selections!$B$1:$B$3</definedName>
    <definedName name="MSB_LSB">[2]Selections!$B$1:$B$3</definedName>
    <definedName name="MSB_LSB_List" localSheetId="3">[8]Selections!$B$1:$B$3</definedName>
    <definedName name="MSB_LSB_List">[9]Selections!$B$1:$B$3</definedName>
    <definedName name="MSRP" localSheetId="26">#REF!</definedName>
    <definedName name="MSRP">#REF!</definedName>
    <definedName name="MSRP95" localSheetId="26">#REF!</definedName>
    <definedName name="MSRP95">#REF!</definedName>
    <definedName name="MSRP96" localSheetId="26">#REF!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2">#REF!</definedName>
    <definedName name="no" localSheetId="25">#REF!</definedName>
    <definedName name="no" localSheetId="20">#REF!</definedName>
    <definedName name="no" localSheetId="11">#REF!</definedName>
    <definedName name="no" localSheetId="13">#REF!</definedName>
    <definedName name="no" localSheetId="14">#REF!</definedName>
    <definedName name="no" localSheetId="16">#REF!</definedName>
    <definedName name="no" localSheetId="24">#REF!</definedName>
    <definedName name="no" localSheetId="23">#REF!</definedName>
    <definedName name="no" localSheetId="9">#REF!</definedName>
    <definedName name="no">#REF!</definedName>
    <definedName name="No_Yes" localSheetId="3">[2]Selections!$A$1:$A$3</definedName>
    <definedName name="No_Yes" localSheetId="26">[2]Selections!$A$1:$A$3</definedName>
    <definedName name="No_Yes" localSheetId="27">[2]Selections!$A$1:$A$3</definedName>
    <definedName name="No_Yes">[2]Selections!$A$1:$A$3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 localSheetId="11">[0]!OPT質量表</definedName>
    <definedName name="OPT質量表" localSheetId="13">'DK Info Provisioning'!OPT質量表</definedName>
    <definedName name="OPT質量表" localSheetId="26">'DK Info Provisioning'!OPT質量表</definedName>
    <definedName name="OPT質量表" localSheetId="27">'DK Info Provisioning'!OPT質量表</definedName>
    <definedName name="OPT質量表" localSheetId="16">'DK Info Provisioning'!OPT質量表</definedName>
    <definedName name="OPT質量表">'DK Info Provisioning'!OPT質量表</definedName>
    <definedName name="Order2" hidden="1">1</definedName>
    <definedName name="Other" localSheetId="26">#REF!</definedName>
    <definedName name="Other">#REF!</definedName>
    <definedName name="Other_Adjustment_Group" localSheetId="26">#REF!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3">[8]Ref_Ranges!$AI$2:$AI$3</definedName>
    <definedName name="P2_DIDs" localSheetId="26">[8]Ref_Ranges!$AI$2:$AI$3</definedName>
    <definedName name="P2_DIDs" localSheetId="27">[8]Ref_Ranges!$AI$2:$AI$3</definedName>
    <definedName name="P2_DIDs">[8]Ref_Ranges!$AI$2:$AI$3</definedName>
    <definedName name="P2_ECUPins" localSheetId="3">OFFSET([10]Ref_Ranges!$N$1,1,0,IF(MATCH("*",[10]Ref_Ranges!$N:$N,-1)&gt;2,MATCH("*",[10]Ref_Ranges!$N:$N,-1),3)-1,1)</definedName>
    <definedName name="P2_ECUPins" localSheetId="26">OFFSET([10]Ref_Ranges!$N$1,1,0,IF(MATCH("*",[10]Ref_Ranges!$N:$N,-1) &gt; 2,MATCH("*",[10]Ref_Ranges!$N:$N,-1),3)-1,1)</definedName>
    <definedName name="P2_ECUPins" localSheetId="27">OFFSET([10]Ref_Ranges!$N$1,1,0,IF(MATCH("*",[10]Ref_Ranges!$N:$N,-1) &gt; 2,MATCH("*",[10]Ref_Ranges!$N:$N,-1),3)-1,1)</definedName>
    <definedName name="P2_ECUPins">OFFSET([10]Ref_Ranges!$N$1,1,0,IF(MATCH("*",[10]Ref_Ranges!$N:$N,-1) &gt; 2,MATCH("*",[10]Ref_Ranges!$N:$N,-1),3)-1,1)</definedName>
    <definedName name="P2_ECUType" localSheetId="3">[8]Header!$D$139:$D$150</definedName>
    <definedName name="P2_ECUType" localSheetId="26">[8]Header!$D$139:$D$150</definedName>
    <definedName name="P2_ECUType" localSheetId="27">[8]Header!$D$139:$D$150</definedName>
    <definedName name="P2_ECUType">[8]Header!$D$139:$D$150</definedName>
    <definedName name="P2_ExtDataList" localSheetId="3">[8]Ref_Ranges!$AE$2:$AE$4</definedName>
    <definedName name="P2_ExtDataList" localSheetId="26">[8]Ref_Ranges!$AE$2:$AE$4</definedName>
    <definedName name="P2_ExtDataList" localSheetId="27">[8]Ref_Ranges!$AE$2:$AE$4</definedName>
    <definedName name="P2_ExtDataList">[8]Ref_Ranges!$AE$2:$AE$4</definedName>
    <definedName name="P2_LSDIDList" localSheetId="3">[8]Ref_Ranges!$X$2:$X$4</definedName>
    <definedName name="P2_LSDIDList" localSheetId="26">[8]Ref_Ranges!$X$2:$X$4</definedName>
    <definedName name="P2_LSDIDList" localSheetId="27">[8]Ref_Ranges!$X$2:$X$4</definedName>
    <definedName name="P2_LSDIDList">[8]Ref_Ranges!$X$2:$X$4</definedName>
    <definedName name="P2_SSD3SymtomValidator" localSheetId="3">[8]Ref_Ranges!$AK$2:$AK$3</definedName>
    <definedName name="P2_SSD3SymtomValidator" localSheetId="26">[8]Ref_Ranges!$AK$2:$AK$3</definedName>
    <definedName name="P2_SSD3SymtomValidator" localSheetId="27">[8]Ref_Ranges!$AK$2:$AK$3</definedName>
    <definedName name="P2_SSD3SymtomValidator">[8]Ref_Ranges!$AK$2:$AK$3</definedName>
    <definedName name="P2_Symptom_Validator" localSheetId="3">OFFSET([8]Ref_Ranges!$P$1,1,0,IF(MATCH("*",[8]Ref_Ranges!$P:$P,-1)&gt;2,MATCH("*",[8]Ref_Ranges!$P:$P,-1),3)-1,1)</definedName>
    <definedName name="P2_Symptom_Validator" localSheetId="26">OFFSET([8]Ref_Ranges!$P$1,1,0,IF(MATCH("*",[8]Ref_Ranges!$P:$P,-1) &gt; 2,MATCH("*",[8]Ref_Ranges!$P:$P,-1),3)-1,1)</definedName>
    <definedName name="P2_Symptom_Validator" localSheetId="27">OFFSET([8]Ref_Ranges!$P$1,1,0,IF(MATCH("*",[8]Ref_Ranges!$P:$P,-1) &gt; 2,MATCH("*",[8]Ref_Ranges!$P:$P,-1),3)-1,1)</definedName>
    <definedName name="P2_Symptom_Validator">OFFSET([8]Ref_Ranges!$P$1,1,0,IF(MATCH("*",[8]Ref_Ranges!$P:$P,-1) &gt; 2,MATCH("*",[8]Ref_Ranges!$P:$P,-1),3)-1,1)</definedName>
    <definedName name="P6改" localSheetId="11" hidden="1">{"SUM ALL YR",#N/A,FALSE,"SUM ALL YR";"sum01",#N/A,FALSE,"SUM 01";"sumM2",#N/A,FALSE,"SUM M2";"sum02",#N/A,FALSE,"SUM 02";"sum03",#N/A,FALSE,"SUM 03";"sum04",#N/A,FALSE,"SUM 04";"sum05",#N/A,FALSE,"SUM 05"}</definedName>
    <definedName name="P6改" localSheetId="13" hidden="1">{"SUM ALL YR",#N/A,FALSE,"SUM ALL YR";"sum01",#N/A,FALSE,"SUM 01";"sumM2",#N/A,FALSE,"SUM M2";"sum02",#N/A,FALSE,"SUM 02";"sum03",#N/A,FALSE,"SUM 03";"sum04",#N/A,FALSE,"SUM 04";"sum05",#N/A,FALSE,"SUM 05"}</definedName>
    <definedName name="P6改" localSheetId="26" hidden="1">{"SUM ALL YR",#N/A,FALSE,"SUM ALL YR";"sum01",#N/A,FALSE,"SUM 01";"sumM2",#N/A,FALSE,"SUM M2";"sum02",#N/A,FALSE,"SUM 02";"sum03",#N/A,FALSE,"SUM 03";"sum04",#N/A,FALSE,"SUM 04";"sum05",#N/A,FALSE,"SUM 05"}</definedName>
    <definedName name="P6改" localSheetId="27" hidden="1">{"SUM ALL YR",#N/A,FALSE,"SUM ALL YR";"sum01",#N/A,FALSE,"SUM 01";"sumM2",#N/A,FALSE,"SUM M2";"sum02",#N/A,FALSE,"SUM 02";"sum03",#N/A,FALSE,"SUM 03";"sum04",#N/A,FALSE,"SUM 04";"sum05",#N/A,FALSE,"SUM 05"}</definedName>
    <definedName name="P6改" localSheetId="16"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26">'EE DKCU Component data sheet'!$A$1:$S$60</definedName>
    <definedName name="_xlnm.Print_Area" localSheetId="27">'EE NFC-D Component data sheet'!$A$1:$S$58</definedName>
    <definedName name="PRINT_AREA_MI" localSheetId="26">#REF!</definedName>
    <definedName name="PRINT_AREA_MI">#REF!</definedName>
    <definedName name="PRINT_AREA_MI1" localSheetId="26">#REF!</definedName>
    <definedName name="PRINT_AREA_MI1">#REF!</definedName>
    <definedName name="Print_Area1" localSheetId="26">#REF!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 localSheetId="11">runpart</definedName>
    <definedName name="qw" localSheetId="13">runpart</definedName>
    <definedName name="qw" localSheetId="26">runpart</definedName>
    <definedName name="qw" localSheetId="27">runpart</definedName>
    <definedName name="qw" localSheetId="16">runpart</definedName>
    <definedName name="qw" localSheetId="15">runpart</definedName>
    <definedName name="qw">runpart</definedName>
    <definedName name="qwe" localSheetId="11">runtccst</definedName>
    <definedName name="qwe" localSheetId="13">runtccst</definedName>
    <definedName name="qwe" localSheetId="26">runtccst</definedName>
    <definedName name="qwe" localSheetId="27">runtccst</definedName>
    <definedName name="qwe" localSheetId="16">runtccst</definedName>
    <definedName name="qwe" localSheetId="15">runtccst</definedName>
    <definedName name="qwe">runtccst</definedName>
    <definedName name="qwert" localSheetId="11">tmdatadisp1</definedName>
    <definedName name="qwert" localSheetId="13">tmdatadisp1</definedName>
    <definedName name="qwert" localSheetId="26">tmdatadisp1</definedName>
    <definedName name="qwert" localSheetId="27">tmdatadisp1</definedName>
    <definedName name="qwert" localSheetId="16">tmdatadisp1</definedName>
    <definedName name="qwert" localSheetId="15">tmdatadisp1</definedName>
    <definedName name="qwert">tmdatadisp1</definedName>
    <definedName name="QX4ALL" localSheetId="26">#REF!</definedName>
    <definedName name="QX4ALL">#REF!</definedName>
    <definedName name="QX4CU" localSheetId="26">#REF!</definedName>
    <definedName name="QX4CU">#REF!</definedName>
    <definedName name="QX4FU" localSheetId="26">#REF!</definedName>
    <definedName name="QX4FU">#REF!</definedName>
    <definedName name="QX4PR">#REF!</definedName>
    <definedName name="Q従業員名簿ｴｸｽﾎﾟｰﾄ用">#REF!</definedName>
    <definedName name="R_FLUSH_B1..M10">#REF!</definedName>
    <definedName name="R_IO_W" localSheetId="3">[2]Selections!$D$1:$D$9</definedName>
    <definedName name="R_IO_W" localSheetId="26">[2]Selections!$D$1:$D$9</definedName>
    <definedName name="R_IO_W" localSheetId="27">[2]Selections!$D$1:$D$9</definedName>
    <definedName name="R_IO_W">[2]Selections!$D$1:$D$9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S__24" localSheetId="26">#REF!</definedName>
    <definedName name="RES__24">#REF!</definedName>
    <definedName name="RES__36" localSheetId="26">#REF!</definedName>
    <definedName name="RES__36">#REF!</definedName>
    <definedName name="residual_support" localSheetId="26">#REF!</definedName>
    <definedName name="residual_support">#REF!</definedName>
    <definedName name="RESUMEN" localSheetId="26">#REF!,#REF!,#REF!,#REF!,#REF!,#REF!,#REF!,#REF!,#REF!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 localSheetId="11">[0]!RightButton</definedName>
    <definedName name="RightButton" localSheetId="13">'DK Info Provisioning'!RightButton</definedName>
    <definedName name="RightButton" localSheetId="26">'DK Info Provisioning'!RightButton</definedName>
    <definedName name="RightButton" localSheetId="27">'DK Info Provisioning'!RightButton</definedName>
    <definedName name="RightButton" localSheetId="16">'DK Info Provisioning'!RightButton</definedName>
    <definedName name="RightButton">'DK Info Provisioning'!RightButton</definedName>
    <definedName name="risk" localSheetId="26">#REF!</definedName>
    <definedName name="risk">#REF!</definedName>
    <definedName name="risk_special" localSheetId="26">#REF!</definedName>
    <definedName name="risk_special">#REF!</definedName>
    <definedName name="RITU" localSheetId="26">#REF!</definedName>
    <definedName name="RITU">#REF!</definedName>
    <definedName name="RMTD">#REF!</definedName>
    <definedName name="RPD_">#REF!</definedName>
    <definedName name="RPU_">#REF!</definedName>
    <definedName name="RPULLUP">#REF!</definedName>
    <definedName name="rrrrr" localSheetId="11" hidden="1">{"RESUMEN",#N/A,FALSE,"BASE ANEXOS";"ANEXO 1",#N/A,FALSE,"BASE ANEXOS";"ANEXO 2",#N/A,FALSE,"BASE ANEXOS"}</definedName>
    <definedName name="rrrrr" localSheetId="13" hidden="1">{"RESUMEN",#N/A,FALSE,"BASE ANEXOS";"ANEXO 1",#N/A,FALSE,"BASE ANEXOS";"ANEXO 2",#N/A,FALSE,"BASE ANEXOS"}</definedName>
    <definedName name="rrrrr" localSheetId="26" hidden="1">{"RESUMEN",#N/A,FALSE,"BASE ANEXOS";"ANEXO 1",#N/A,FALSE,"BASE ANEXOS";"ANEXO 2",#N/A,FALSE,"BASE ANEXOS"}</definedName>
    <definedName name="rrrrr" localSheetId="27" hidden="1">{"RESUMEN",#N/A,FALSE,"BASE ANEXOS";"ANEXO 1",#N/A,FALSE,"BASE ANEXOS";"ANEXO 2",#N/A,FALSE,"BASE ANEXOS"}</definedName>
    <definedName name="rrrrr" localSheetId="16" hidden="1">{"RESUMEN",#N/A,FALSE,"BASE ANEXOS";"ANEXO 1",#N/A,FALSE,"BASE ANEXOS";"ANEXO 2",#N/A,FALSE,"BASE ANEXOS"}</definedName>
    <definedName name="rrrrr" hidden="1">{"RESUMEN",#N/A,FALSE,"BASE ANEXOS";"ANEXO 1",#N/A,FALSE,"BASE ANEXOS";"ANEXO 2",#N/A,FALSE,"BASE ANEXOS"}</definedName>
    <definedName name="RTH_SENS">#REF!</definedName>
    <definedName name="ｒｔれｔ" localSheetId="11">[0]!ｒｔれｔ</definedName>
    <definedName name="ｒｔれｔ" localSheetId="13">'DK Info Provisioning'!ｒｔれｔ</definedName>
    <definedName name="ｒｔれｔ" localSheetId="26">'DK Info Provisioning'!ｒｔれｔ</definedName>
    <definedName name="ｒｔれｔ" localSheetId="27">'DK Info Provisioning'!ｒｔれｔ</definedName>
    <definedName name="ｒｔれｔ" localSheetId="16">'DK Info Provisioning'!ｒｔれｔ</definedName>
    <definedName name="ｒｔれｔ">'DK Info Provisioning'!ｒｔれｔ</definedName>
    <definedName name="ｒｗｒｗ" localSheetId="11">'DK Info Provisioning'!ててあ</definedName>
    <definedName name="ｒｗｒｗ" localSheetId="13">'DK Info Unprovisioning'!ててあ</definedName>
    <definedName name="ｒｗｒｗ" localSheetId="26">'EE DKCU Component data sheet'!ててあ</definedName>
    <definedName name="ｒｗｒｗ" localSheetId="27">'EE NFC-D Component data sheet'!ててあ</definedName>
    <definedName name="ｒｗｒｗ" localSheetId="16">'IMMO SecureKey Provisioning'!ててあ</definedName>
    <definedName name="ｒｗｒｗ" localSheetId="15">'Trigger NFC card learning'!ててあ</definedName>
    <definedName name="ｒｗｒｗ">ててあ</definedName>
    <definedName name="ｒｗｗ" localSheetId="11">'DK Info Provisioning'!えれｒ</definedName>
    <definedName name="ｒｗｗ" localSheetId="13">'DK Info Unprovisioning'!えれｒ</definedName>
    <definedName name="ｒｗｗ" localSheetId="26">'EE DKCU Component data sheet'!えれｒ</definedName>
    <definedName name="ｒｗｗ" localSheetId="27">'EE NFC-D Component data sheet'!えれｒ</definedName>
    <definedName name="ｒｗｗ" localSheetId="16">'IMMO SecureKey Provisioning'!えれｒ</definedName>
    <definedName name="ｒｗｗ" localSheetId="15">'Trigger NFC card learning'!えれｒ</definedName>
    <definedName name="ｒｗｗ">えれｒ</definedName>
    <definedName name="RXO7速変速JEM" localSheetId="26">#REF!</definedName>
    <definedName name="RXO7速変速JEM">#REF!</definedName>
    <definedName name="RYO" localSheetId="26">#REF!</definedName>
    <definedName name="RYO">#REF!</definedName>
    <definedName name="ｒてれ" localSheetId="11">'DK Info Provisioning'!ｇｇｇｒ</definedName>
    <definedName name="ｒてれ" localSheetId="13">'DK Info Unprovisioning'!ｇｇｇｒ</definedName>
    <definedName name="ｒてれ" localSheetId="26">'EE DKCU Component data sheet'!ｇｇｇｒ</definedName>
    <definedName name="ｒてれ" localSheetId="27">'EE NFC-D Component data sheet'!ｇｇｇｒ</definedName>
    <definedName name="ｒてれ" localSheetId="16">'IMMO SecureKey Provisioning'!ｇｇｇｒ</definedName>
    <definedName name="ｒてれ" localSheetId="15">'Trigger NFC card learning'!ｇｇｇｒ</definedName>
    <definedName name="ｒてれ">ｇｇｇｒ</definedName>
    <definedName name="ｒふぇえ" localSheetId="11">inpmove6</definedName>
    <definedName name="ｒふぇえ" localSheetId="13">inpmove6</definedName>
    <definedName name="ｒふぇえ" localSheetId="26">inpmove6</definedName>
    <definedName name="ｒふぇえ" localSheetId="27">inpmove6</definedName>
    <definedName name="ｒふぇえ" localSheetId="16">inpmove6</definedName>
    <definedName name="ｒふぇえ" localSheetId="15">inpmove6</definedName>
    <definedName name="ｒふぇえ">inpmove6</definedName>
    <definedName name="S\" localSheetId="26">#REF!</definedName>
    <definedName name="S\">#REF!</definedName>
    <definedName name="S\\" localSheetId="26">#REF!</definedName>
    <definedName name="S\\">#REF!</definedName>
    <definedName name="S\\\" localSheetId="26">#REF!</definedName>
    <definedName name="S\\\">#REF!</definedName>
    <definedName name="S\\\\">#REF!</definedName>
    <definedName name="S\\\\\">#REF!</definedName>
    <definedName name="S\\\\\\">#REF!</definedName>
    <definedName name="SAAS" localSheetId="11">inpmove15</definedName>
    <definedName name="SAAS" localSheetId="13">inpmove15</definedName>
    <definedName name="SAAS" localSheetId="26">inpmove15</definedName>
    <definedName name="SAAS" localSheetId="27">inpmove15</definedName>
    <definedName name="SAAS" localSheetId="16">inpmove15</definedName>
    <definedName name="SAAS" localSheetId="15">inpmove15</definedName>
    <definedName name="SAAS">inpmove15</definedName>
    <definedName name="Sacramento_a" localSheetId="26">#REF!</definedName>
    <definedName name="Sacramento_a">#REF!</definedName>
    <definedName name="safgb" localSheetId="26">#REF!</definedName>
    <definedName name="safgb">#REF!</definedName>
    <definedName name="SAKI" localSheetId="26">#REF!</definedName>
    <definedName name="SAKI">#REF!</definedName>
    <definedName name="Sales_Manager">#REF!</definedName>
    <definedName name="Sales_Person">#REF!</definedName>
    <definedName name="SCOST">#REF!</definedName>
    <definedName name="sd" localSheetId="11">[0]!ええ</definedName>
    <definedName name="sd" localSheetId="13">[0]!ええ</definedName>
    <definedName name="sd" localSheetId="26">[0]!ええ</definedName>
    <definedName name="sd" localSheetId="27">[0]!ええ</definedName>
    <definedName name="sd" localSheetId="16">[0]!ええ</definedName>
    <definedName name="sd" localSheetId="15">[0]!ええ</definedName>
    <definedName name="sd">ええ</definedName>
    <definedName name="sdf" localSheetId="11">[0]!うぇｗｓ</definedName>
    <definedName name="sdf" localSheetId="13">[0]!うぇｗｓ</definedName>
    <definedName name="sdf" localSheetId="26">[0]!うぇｗｓ</definedName>
    <definedName name="sdf" localSheetId="27">[0]!うぇｗｓ</definedName>
    <definedName name="sdf" localSheetId="16">[0]!うぇｗｓ</definedName>
    <definedName name="sdf" localSheetId="15">[0]!うぇｗｓ</definedName>
    <definedName name="sdf">うぇｗｓ</definedName>
    <definedName name="SDFG" localSheetId="26">#REF!</definedName>
    <definedName name="SDFG">#REF!</definedName>
    <definedName name="SDFGSDFG" localSheetId="26">#REF!</definedName>
    <definedName name="SDFGSDFG">#REF!</definedName>
    <definedName name="SDFGSDFGSDFG" localSheetId="26">#REF!</definedName>
    <definedName name="SDFGSDFGSDFG">#REF!</definedName>
    <definedName name="ｓｄｓｄ" localSheetId="11">inpmove14</definedName>
    <definedName name="ｓｄｓｄ" localSheetId="13">inpmove14</definedName>
    <definedName name="ｓｄｓｄ" localSheetId="26">inpmove14</definedName>
    <definedName name="ｓｄｓｄ" localSheetId="27">inpmove14</definedName>
    <definedName name="ｓｄｓｄ" localSheetId="16">inpmove14</definedName>
    <definedName name="ｓｄｓｄ" localSheetId="15">inpmove14</definedName>
    <definedName name="ｓｄｓｄ">inpmove14</definedName>
    <definedName name="sdsf" localSheetId="11">[0]!sdsf</definedName>
    <definedName name="sdsf" localSheetId="13">'DK Info Provisioning'!sdsf</definedName>
    <definedName name="sdsf" localSheetId="26">'DK Info Provisioning'!sdsf</definedName>
    <definedName name="sdsf" localSheetId="27">'DK Info Provisioning'!sdsf</definedName>
    <definedName name="sdsf" localSheetId="16">'DK Info Provisioning'!sdsf</definedName>
    <definedName name="sdsf">'DK Info Provisioning'!sdsf</definedName>
    <definedName name="ｓｄｓｗｗ" localSheetId="11">inpmove12</definedName>
    <definedName name="ｓｄｓｗｗ" localSheetId="13">inpmove12</definedName>
    <definedName name="ｓｄｓｗｗ" localSheetId="26">inpmove12</definedName>
    <definedName name="ｓｄｓｗｗ" localSheetId="27">inpmove12</definedName>
    <definedName name="ｓｄｓｗｗ" localSheetId="16">inpmove12</definedName>
    <definedName name="ｓｄｓｗｗ" localSheetId="15">inpmove12</definedName>
    <definedName name="ｓｄｓｗｗ">inpmove12</definedName>
    <definedName name="ｓｄふぁｓｆだｓｄふぁｓｆあせｆあｓｆだｓ" localSheetId="26">#REF!</definedName>
    <definedName name="ｓｄふぁｓｆだｓｄふぁｓｆあせｆあｓｆだｓ">#REF!</definedName>
    <definedName name="se" localSheetId="26">#REF!,#REF!,#REF!,#REF!,#REF!,#REF!,#REF!,#REF!,#REF!</definedName>
    <definedName name="se">#REF!,#REF!,#REF!,#REF!,#REF!,#REF!,#REF!,#REF!,#REF!</definedName>
    <definedName name="Security_Required" localSheetId="3">[2]Selections!$H$1:$H$3</definedName>
    <definedName name="Security_Required" localSheetId="26">[2]Selections!$H$1:$H$3</definedName>
    <definedName name="Security_Required" localSheetId="27">[2]Selections!$H$1:$H$3</definedName>
    <definedName name="Security_Required">[2]Selections!$H$1:$H$3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 localSheetId="11">[0]!SetupData</definedName>
    <definedName name="SetupData" localSheetId="13">'DK Info Provisioning'!SetupData</definedName>
    <definedName name="SetupData" localSheetId="26">'DK Info Provisioning'!SetupData</definedName>
    <definedName name="SetupData" localSheetId="27">'DK Info Provisioning'!SetupData</definedName>
    <definedName name="SetupData" localSheetId="16">'DK Info Provisioning'!SetupData</definedName>
    <definedName name="SetupData">'DK Info Provisioning'!SetupData</definedName>
    <definedName name="SIZE" localSheetId="26">#REF!</definedName>
    <definedName name="SIZE">#REF!</definedName>
    <definedName name="SOP" localSheetId="26">#REF!</definedName>
    <definedName name="SOP">#REF!</definedName>
    <definedName name="spa" localSheetId="26">#REF!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 localSheetId="11">inpmove11</definedName>
    <definedName name="ｓでｄｓ" localSheetId="13">inpmove11</definedName>
    <definedName name="ｓでｄｓ" localSheetId="26">inpmove11</definedName>
    <definedName name="ｓでｄｓ" localSheetId="27">inpmove11</definedName>
    <definedName name="ｓでｄｓ" localSheetId="16">inpmove11</definedName>
    <definedName name="ｓでｄｓ" localSheetId="15">inpmove11</definedName>
    <definedName name="ｓでｄｓ">inpmove11</definedName>
    <definedName name="ｓどぇ" localSheetId="11">inpmove1</definedName>
    <definedName name="ｓどぇ" localSheetId="13">inpmove1</definedName>
    <definedName name="ｓどぇ" localSheetId="26">inpmove1</definedName>
    <definedName name="ｓどぇ" localSheetId="27">inpmove1</definedName>
    <definedName name="ｓどぇ" localSheetId="16">inpmove1</definedName>
    <definedName name="ｓどぇ" localSheetId="15">inpmove1</definedName>
    <definedName name="ｓどぇ">inpmove1</definedName>
    <definedName name="T" localSheetId="26">#REF!</definedName>
    <definedName name="T">#REF!</definedName>
    <definedName name="T\" localSheetId="26">#REF!</definedName>
    <definedName name="T\">#REF!</definedName>
    <definedName name="T\\" localSheetId="26">#REF!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 localSheetId="11">tmdatadisp1</definedName>
    <definedName name="ｔｇで" localSheetId="13">tmdatadisp1</definedName>
    <definedName name="ｔｇで" localSheetId="26">tmdatadisp1</definedName>
    <definedName name="ｔｇで" localSheetId="27">tmdatadisp1</definedName>
    <definedName name="ｔｇで" localSheetId="16">tmdatadisp1</definedName>
    <definedName name="ｔｇで" localSheetId="15">tmdatadisp1</definedName>
    <definedName name="ｔｇで">tmdatadisp1</definedName>
    <definedName name="TipoCambio" localSheetId="26">#REF!</definedName>
    <definedName name="TipoCambio">#REF!</definedName>
    <definedName name="TITLENO" localSheetId="26">#REF!</definedName>
    <definedName name="TITLENO">#REF!</definedName>
    <definedName name="tmax" localSheetId="26">#REF!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localSheetId="11" hidden="1">{"RES-2002",#N/A,FALSE,"BL2000";"A1-2002",#N/A,FALSE,"BL2000";"A2-2002",#N/A,FALSE,"BL2000"}</definedName>
    <definedName name="tousi" localSheetId="13" hidden="1">{"RES-2002",#N/A,FALSE,"BL2000";"A1-2002",#N/A,FALSE,"BL2000";"A2-2002",#N/A,FALSE,"BL2000"}</definedName>
    <definedName name="tousi" localSheetId="26" hidden="1">{"RES-2002",#N/A,FALSE,"BL2000";"A1-2002",#N/A,FALSE,"BL2000";"A2-2002",#N/A,FALSE,"BL2000"}</definedName>
    <definedName name="tousi" localSheetId="27" hidden="1">{"RES-2002",#N/A,FALSE,"BL2000";"A1-2002",#N/A,FALSE,"BL2000";"A2-2002",#N/A,FALSE,"BL2000"}</definedName>
    <definedName name="tousi" localSheetId="16" hidden="1">{"RES-2002",#N/A,FALSE,"BL2000";"A1-2002",#N/A,FALSE,"BL2000";"A2-2002",#N/A,FALSE,"BL2000"}</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 localSheetId="11">'DK Info Provisioning'!ｇｇｒｆ</definedName>
    <definedName name="ｔｙｔｒｔ" localSheetId="13">'DK Info Unprovisioning'!ｇｇｒｆ</definedName>
    <definedName name="ｔｙｔｒｔ" localSheetId="26">'EE DKCU Component data sheet'!ｇｇｒｆ</definedName>
    <definedName name="ｔｙｔｒｔ" localSheetId="27">'EE NFC-D Component data sheet'!ｇｇｒｆ</definedName>
    <definedName name="ｔｙｔｒｔ" localSheetId="16">'IMMO SecureKey Provisioning'!ｇｇｒｆ</definedName>
    <definedName name="ｔｙｔｒｔ" localSheetId="15">'Trigger NFC card learning'!ｇｇｒｆ</definedName>
    <definedName name="ｔｙｔｒｔ">ｇｇｒｆ</definedName>
    <definedName name="ｔれえｗ" localSheetId="11">'DK Info Provisioning'!ｇｇれｄ</definedName>
    <definedName name="ｔれえｗ" localSheetId="13">'DK Info Unprovisioning'!ｇｇれｄ</definedName>
    <definedName name="ｔれえｗ" localSheetId="26">'EE DKCU Component data sheet'!ｇｇれｄ</definedName>
    <definedName name="ｔれえｗ" localSheetId="27">'EE NFC-D Component data sheet'!ｇｇれｄ</definedName>
    <definedName name="ｔれえｗ" localSheetId="16">'IMMO SecureKey Provisioning'!ｇｇれｄ</definedName>
    <definedName name="ｔれえｗ" localSheetId="15">'Trigger NFC card learning'!ｇｇれｄ</definedName>
    <definedName name="ｔれえｗ">ｇｇれｄ</definedName>
    <definedName name="ｔれて" localSheetId="11">'DK Info Provisioning'!ｒふぇえ</definedName>
    <definedName name="ｔれて" localSheetId="13">'DK Info Unprovisioning'!ｒふぇえ</definedName>
    <definedName name="ｔれて" localSheetId="26">'EE DKCU Component data sheet'!ｒふぇえ</definedName>
    <definedName name="ｔれて" localSheetId="27">'EE NFC-D Component data sheet'!ｒふぇえ</definedName>
    <definedName name="ｔれて" localSheetId="16">'IMMO SecureKey Provisioning'!ｒふぇえ</definedName>
    <definedName name="ｔれて" localSheetId="15">'Trigger NFC card learning'!ｒふぇえ</definedName>
    <definedName name="ｔれて">ｒふぇえ</definedName>
    <definedName name="ｔれてえｓ" localSheetId="11">inpmove6</definedName>
    <definedName name="ｔれてえｓ" localSheetId="13">inpmove6</definedName>
    <definedName name="ｔれてえｓ" localSheetId="26">inpmove6</definedName>
    <definedName name="ｔれてえｓ" localSheetId="27">inpmove6</definedName>
    <definedName name="ｔれてえｓ" localSheetId="16">inpmove6</definedName>
    <definedName name="ｔれてえｓ" localSheetId="15">inpmove6</definedName>
    <definedName name="ｔれてえｓ">inpmove6</definedName>
    <definedName name="U" localSheetId="26">#REF!</definedName>
    <definedName name="U">#REF!</definedName>
    <definedName name="U\" localSheetId="26">#REF!</definedName>
    <definedName name="U\">#REF!</definedName>
    <definedName name="U\\" localSheetId="26">#REF!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 localSheetId="26">#REF!,#REF!,#REF!,#REF!,#REF!,#REF!,#REF!</definedName>
    <definedName name="UNICO">#REF!,#REF!,#REF!,#REF!,#REF!,#REF!,#REF!</definedName>
    <definedName name="UpButton" localSheetId="11">[0]!UpButton</definedName>
    <definedName name="UpButton" localSheetId="13">'DK Info Provisioning'!UpButton</definedName>
    <definedName name="UpButton" localSheetId="26">'DK Info Provisioning'!UpButton</definedName>
    <definedName name="UpButton" localSheetId="27">'DK Info Provisioning'!UpButton</definedName>
    <definedName name="UpButton" localSheetId="16">'DK Info Provisioning'!UpButton</definedName>
    <definedName name="UpButton">'DK Info Provisioning'!UpButton</definedName>
    <definedName name="USA_after" localSheetId="26">#REF!</definedName>
    <definedName name="USA_after">#REF!</definedName>
    <definedName name="v" localSheetId="26">#REF!</definedName>
    <definedName name="v">#REF!</definedName>
    <definedName name="V\" localSheetId="26">#REF!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 localSheetId="11">inpmove7</definedName>
    <definedName name="ｖｄ" localSheetId="13">inpmove7</definedName>
    <definedName name="ｖｄ" localSheetId="26">inpmove7</definedName>
    <definedName name="ｖｄ" localSheetId="27">inpmove7</definedName>
    <definedName name="ｖｄ" localSheetId="16">inpmove7</definedName>
    <definedName name="ｖｄ" localSheetId="15">inpmove7</definedName>
    <definedName name="ｖｄ">inpmove7</definedName>
    <definedName name="Vehicle_Code" localSheetId="26">#REF!</definedName>
    <definedName name="Vehicle_Code">#REF!</definedName>
    <definedName name="Vol_Bonus_Non_Retro" localSheetId="26">#REF!</definedName>
    <definedName name="Vol_Bonus_Non_Retro">#REF!</definedName>
    <definedName name="Vol_Bonus_Retro" localSheetId="26">#REF!</definedName>
    <definedName name="Vol_Bonus_Retro">#REF!</definedName>
    <definedName name="VOLUME">#REF!</definedName>
    <definedName name="Volume_Bonus">#REF!</definedName>
    <definedName name="Volume_Bonus_Lease_Eligible">#REF!</definedName>
    <definedName name="volume2" localSheetId="11" hidden="1">{"SUM GER",#N/A,FALSE,"SUM GER";"SUM FRA",#N/A,FALSE,"SUM FRA";"SUM ITA",#N/A,FALSE,"SUM ITA";"SUM SPA",#N/A,FALSE,"SUM SPA";"SUM EGB",#N/A,FALSE,"SUM EGB";"SUM IND",#N/A,FALSE,"SUM IND"}</definedName>
    <definedName name="volume2" localSheetId="13" hidden="1">{"SUM GER",#N/A,FALSE,"SUM GER";"SUM FRA",#N/A,FALSE,"SUM FRA";"SUM ITA",#N/A,FALSE,"SUM ITA";"SUM SPA",#N/A,FALSE,"SUM SPA";"SUM EGB",#N/A,FALSE,"SUM EGB";"SUM IND",#N/A,FALSE,"SUM IND"}</definedName>
    <definedName name="volume2" localSheetId="26" hidden="1">{"SUM GER",#N/A,FALSE,"SUM GER";"SUM FRA",#N/A,FALSE,"SUM FRA";"SUM ITA",#N/A,FALSE,"SUM ITA";"SUM SPA",#N/A,FALSE,"SUM SPA";"SUM EGB",#N/A,FALSE,"SUM EGB";"SUM IND",#N/A,FALSE,"SUM IND"}</definedName>
    <definedName name="volume2" localSheetId="27" hidden="1">{"SUM GER",#N/A,FALSE,"SUM GER";"SUM FRA",#N/A,FALSE,"SUM FRA";"SUM ITA",#N/A,FALSE,"SUM ITA";"SUM SPA",#N/A,FALSE,"SUM SPA";"SUM EGB",#N/A,FALSE,"SUM EGB";"SUM IND",#N/A,FALSE,"SUM IND"}</definedName>
    <definedName name="volume2" localSheetId="16"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localSheetId="11" hidden="1">{"PT2000",#N/A,FALSE,"BL2000"}</definedName>
    <definedName name="w" localSheetId="13" hidden="1">{"PT2000",#N/A,FALSE,"BL2000"}</definedName>
    <definedName name="w" localSheetId="26" hidden="1">{"PT2000",#N/A,FALSE,"BL2000"}</definedName>
    <definedName name="w" localSheetId="27" hidden="1">{"PT2000",#N/A,FALSE,"BL2000"}</definedName>
    <definedName name="w" localSheetId="16" hidden="1">{"PT2000",#N/A,FALSE,"BL2000"}</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localSheetId="11" hidden="1">{"AnaM1",#N/A,FALSE,"AnalisisM";"AnaM2",#N/A,FALSE,"AnalisisM";"AnaM3",#N/A,FALSE,"AnalisisM"}</definedName>
    <definedName name="W61C" localSheetId="13" hidden="1">{"AnaM1",#N/A,FALSE,"AnalisisM";"AnaM2",#N/A,FALSE,"AnalisisM";"AnaM3",#N/A,FALSE,"AnalisisM"}</definedName>
    <definedName name="W61C" localSheetId="26" hidden="1">{"AnaM1",#N/A,FALSE,"AnalisisM";"AnaM2",#N/A,FALSE,"AnalisisM";"AnaM3",#N/A,FALSE,"AnalisisM"}</definedName>
    <definedName name="W61C" localSheetId="27" hidden="1">{"AnaM1",#N/A,FALSE,"AnalisisM";"AnaM2",#N/A,FALSE,"AnalisisM";"AnaM3",#N/A,FALSE,"AnalisisM"}</definedName>
    <definedName name="W61C" localSheetId="16" hidden="1">{"AnaM1",#N/A,FALSE,"AnalisisM";"AnaM2",#N/A,FALSE,"AnalisisM";"AnaM3",#N/A,FALSE,"AnalisisM"}</definedName>
    <definedName name="W61C" hidden="1">{"AnaM1",#N/A,FALSE,"AnalisisM";"AnaM2",#N/A,FALSE,"AnalisisM";"AnaM3",#N/A,FALSE,"AnalisisM"}</definedName>
    <definedName name="W61C直接固定費" localSheetId="11" hidden="1">{"SUM GER",#N/A,FALSE,"SUM GER";"SUM FRA",#N/A,FALSE,"SUM FRA";"SUM ITA",#N/A,FALSE,"SUM ITA";"SUM SPA",#N/A,FALSE,"SUM SPA";"SUM EGB",#N/A,FALSE,"SUM EGB";"SUM IND",#N/A,FALSE,"SUM IND"}</definedName>
    <definedName name="W61C直接固定費" localSheetId="13" hidden="1">{"SUM GER",#N/A,FALSE,"SUM GER";"SUM FRA",#N/A,FALSE,"SUM FRA";"SUM ITA",#N/A,FALSE,"SUM ITA";"SUM SPA",#N/A,FALSE,"SUM SPA";"SUM EGB",#N/A,FALSE,"SUM EGB";"SUM IND",#N/A,FALSE,"SUM IND"}</definedName>
    <definedName name="W61C直接固定費" localSheetId="26" hidden="1">{"SUM GER",#N/A,FALSE,"SUM GER";"SUM FRA",#N/A,FALSE,"SUM FRA";"SUM ITA",#N/A,FALSE,"SUM ITA";"SUM SPA",#N/A,FALSE,"SUM SPA";"SUM EGB",#N/A,FALSE,"SUM EGB";"SUM IND",#N/A,FALSE,"SUM IND"}</definedName>
    <definedName name="W61C直接固定費" localSheetId="27" hidden="1">{"SUM GER",#N/A,FALSE,"SUM GER";"SUM FRA",#N/A,FALSE,"SUM FRA";"SUM ITA",#N/A,FALSE,"SUM ITA";"SUM SPA",#N/A,FALSE,"SUM SPA";"SUM EGB",#N/A,FALSE,"SUM EGB";"SUM IND",#N/A,FALSE,"SUM IND"}</definedName>
    <definedName name="W61C直接固定費" localSheetId="16"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1" hidden="1">{"CTO ACUMULADO",#N/A,FALSE,"BASE ANEXOS";"VAR ACUMULADAS",#N/A,FALSE,"BASE ANEXOS"}</definedName>
    <definedName name="wakarann" localSheetId="13" hidden="1">{"CTO ACUMULADO",#N/A,FALSE,"BASE ANEXOS";"VAR ACUMULADAS",#N/A,FALSE,"BASE ANEXOS"}</definedName>
    <definedName name="wakarann" localSheetId="26" hidden="1">{"CTO ACUMULADO",#N/A,FALSE,"BASE ANEXOS";"VAR ACUMULADAS",#N/A,FALSE,"BASE ANEXOS"}</definedName>
    <definedName name="wakarann" localSheetId="27" hidden="1">{"CTO ACUMULADO",#N/A,FALSE,"BASE ANEXOS";"VAR ACUMULADAS",#N/A,FALSE,"BASE ANEXOS"}</definedName>
    <definedName name="wakarann" localSheetId="16" hidden="1">{"CTO ACUMULADO",#N/A,FALSE,"BASE ANEXOS";"VAR ACUMULADAS",#N/A,FALSE,"BASE ANEXOS"}</definedName>
    <definedName name="wakarann" hidden="1">{"CTO ACUMULADO",#N/A,FALSE,"BASE ANEXOS";"VAR ACUMULADAS",#N/A,FALSE,"BASE ANEXOS"}</definedName>
    <definedName name="walden">#REF!</definedName>
    <definedName name="we" localSheetId="11">[0]!ｗせｗｓ</definedName>
    <definedName name="we" localSheetId="13">[0]!ｗせｗｓ</definedName>
    <definedName name="we" localSheetId="26">[0]!ｗせｗｓ</definedName>
    <definedName name="we" localSheetId="27">[0]!ｗせｗｓ</definedName>
    <definedName name="we" localSheetId="16">[0]!ｗせｗｓ</definedName>
    <definedName name="we" localSheetId="15">[0]!ｗせｗｓ</definedName>
    <definedName name="we">ｗせｗｓ</definedName>
    <definedName name="wer" localSheetId="11">[0]!ｓｄｓｄ</definedName>
    <definedName name="wer" localSheetId="13">[0]!ｓｄｓｄ</definedName>
    <definedName name="wer" localSheetId="26">[0]!ｓｄｓｄ</definedName>
    <definedName name="wer" localSheetId="27">[0]!ｓｄｓｄ</definedName>
    <definedName name="wer" localSheetId="16">[0]!ｓｄｓｄ</definedName>
    <definedName name="wer" localSheetId="15">[0]!ｓｄｓｄ</definedName>
    <definedName name="wer">ｓｄｓｄ</definedName>
    <definedName name="wert" localSheetId="11">[0]!ｄｓｄ</definedName>
    <definedName name="wert" localSheetId="13">[0]!ｄｓｄ</definedName>
    <definedName name="wert" localSheetId="26">[0]!ｄｓｄ</definedName>
    <definedName name="wert" localSheetId="27">[0]!ｄｓｄ</definedName>
    <definedName name="wert" localSheetId="16">[0]!ｄｓｄ</definedName>
    <definedName name="wert" localSheetId="15">[0]!ｄｓｄ</definedName>
    <definedName name="wert">ｄｓｄ</definedName>
    <definedName name="wholeList" localSheetId="26">#REF!</definedName>
    <definedName name="wholeList">#REF!</definedName>
    <definedName name="WIZ00" localSheetId="26">#REF!</definedName>
    <definedName name="WIZ00">#REF!</definedName>
    <definedName name="WIZPCLEAN" localSheetId="26">#REF!</definedName>
    <definedName name="WIZPCLEAN">#REF!</definedName>
    <definedName name="WMTD">#REF!</definedName>
    <definedName name="WRAP">#REF!</definedName>
    <definedName name="WriteOEMKTSCertificatefile" localSheetId="15">_b1o,_b2o,_b3o,_b4o,_b5o,_b6o,_b7o,_b8o,_b9o,_b10o,_b11o,_b12o,_b13o,_b14o,_b15o,_b16o,_b17o,_b18o,_b19o,_b20o,_b21o,_b22o,_b23o,_b24o,_b25o,_b26o,_b27o,_b28o,_b29o,_b30o,_b31o,_b32o,_b33o,_b34o,_b35o,_b36o</definedName>
    <definedName name="WriteOEMKTSCertificatefile">_b1o,_b2o,_b3o,_b4o,_b5o,_b6o,_b7o,_b8o,_b9o,_b10o,_b11o,_b12o,_b13o,_b14o,_b15o,_b16o,_b17o,_b18o,_b19o,_b20o,_b21o,_b22o,_b23o,_b24o,_b25o,_b26o,_b27o,_b28o,_b29o,_b30o,_b31o,_b32o,_b33o,_b34o,_b35o,_b36o</definedName>
    <definedName name="WRITESP">#REF!</definedName>
    <definedName name="wrn.1._.TODO." localSheetId="11" hidden="1">{"BL2000",#N/A,FALSE,"BL2000";"PL2000",#N/A,FALSE,"BL2000";"PT2000",#N/A,FALSE,"BL2000";"INCPRE2000",#N/A,FALSE,"BL2000";"COMNUS2000",#N/A,FALSE,"BL2000";"COMJPN2000",#N/A,FALSE,"BL2000";"B10-2000",#N/A,FALSE,"BL2000"}</definedName>
    <definedName name="wrn.1._.TODO." localSheetId="13" hidden="1">{"BL2000",#N/A,FALSE,"BL2000";"PL2000",#N/A,FALSE,"BL2000";"PT2000",#N/A,FALSE,"BL2000";"INCPRE2000",#N/A,FALSE,"BL2000";"COMNUS2000",#N/A,FALSE,"BL2000";"COMJPN2000",#N/A,FALSE,"BL2000";"B10-2000",#N/A,FALSE,"BL2000"}</definedName>
    <definedName name="wrn.1._.TODO." localSheetId="26" hidden="1">{"BL2000",#N/A,FALSE,"BL2000";"PL2000",#N/A,FALSE,"BL2000";"PT2000",#N/A,FALSE,"BL2000";"INCPRE2000",#N/A,FALSE,"BL2000";"COMNUS2000",#N/A,FALSE,"BL2000";"COMJPN2000",#N/A,FALSE,"BL2000";"B10-2000",#N/A,FALSE,"BL2000"}</definedName>
    <definedName name="wrn.1._.TODO." localSheetId="27" hidden="1">{"BL2000",#N/A,FALSE,"BL2000";"PL2000",#N/A,FALSE,"BL2000";"PT2000",#N/A,FALSE,"BL2000";"INCPRE2000",#N/A,FALSE,"BL2000";"COMNUS2000",#N/A,FALSE,"BL2000";"COMJPN2000",#N/A,FALSE,"BL2000";"B10-2000",#N/A,FALSE,"BL2000"}</definedName>
    <definedName name="wrn.1._.TODO." localSheetId="16"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1"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3"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26"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27"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6"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1" hidden="1">{"RES-2000",#N/A,FALSE,"BL2000";"A1-2000",#N/A,FALSE,"BL2000";"A2-2000",#N/A,FALSE,"BL2000"}</definedName>
    <definedName name="wrn.2000." localSheetId="13" hidden="1">{"RES-2000",#N/A,FALSE,"BL2000";"A1-2000",#N/A,FALSE,"BL2000";"A2-2000",#N/A,FALSE,"BL2000"}</definedName>
    <definedName name="wrn.2000." localSheetId="26" hidden="1">{"RES-2000",#N/A,FALSE,"BL2000";"A1-2000",#N/A,FALSE,"BL2000";"A2-2000",#N/A,FALSE,"BL2000"}</definedName>
    <definedName name="wrn.2000." localSheetId="27" hidden="1">{"RES-2000",#N/A,FALSE,"BL2000";"A1-2000",#N/A,FALSE,"BL2000";"A2-2000",#N/A,FALSE,"BL2000"}</definedName>
    <definedName name="wrn.2000." localSheetId="16" hidden="1">{"RES-2000",#N/A,FALSE,"BL2000";"A1-2000",#N/A,FALSE,"BL2000";"A2-2000",#N/A,FALSE,"BL2000"}</definedName>
    <definedName name="wrn.2000." hidden="1">{"RES-2000",#N/A,FALSE,"BL2000";"A1-2000",#N/A,FALSE,"BL2000";"A2-2000",#N/A,FALSE,"BL2000"}</definedName>
    <definedName name="wrn.2001." localSheetId="11" hidden="1">{"RES-2001",#N/A,FALSE,"BL2000";"A1-2001",#N/A,FALSE,"BL2000";"A2-2001",#N/A,FALSE,"BL2000"}</definedName>
    <definedName name="wrn.2001." localSheetId="13" hidden="1">{"RES-2001",#N/A,FALSE,"BL2000";"A1-2001",#N/A,FALSE,"BL2000";"A2-2001",#N/A,FALSE,"BL2000"}</definedName>
    <definedName name="wrn.2001." localSheetId="26" hidden="1">{"RES-2001",#N/A,FALSE,"BL2000";"A1-2001",#N/A,FALSE,"BL2000";"A2-2001",#N/A,FALSE,"BL2000"}</definedName>
    <definedName name="wrn.2001." localSheetId="27" hidden="1">{"RES-2001",#N/A,FALSE,"BL2000";"A1-2001",#N/A,FALSE,"BL2000";"A2-2001",#N/A,FALSE,"BL2000"}</definedName>
    <definedName name="wrn.2001." localSheetId="16" hidden="1">{"RES-2001",#N/A,FALSE,"BL2000";"A1-2001",#N/A,FALSE,"BL2000";"A2-2001",#N/A,FALSE,"BL2000"}</definedName>
    <definedName name="wrn.2001." hidden="1">{"RES-2001",#N/A,FALSE,"BL2000";"A1-2001",#N/A,FALSE,"BL2000";"A2-2001",#N/A,FALSE,"BL2000"}</definedName>
    <definedName name="wrn.2002." localSheetId="11" hidden="1">{"RES-2002",#N/A,FALSE,"BL2000";"A1-2002",#N/A,FALSE,"BL2000";"A2-2002",#N/A,FALSE,"BL2000"}</definedName>
    <definedName name="wrn.2002." localSheetId="13" hidden="1">{"RES-2002",#N/A,FALSE,"BL2000";"A1-2002",#N/A,FALSE,"BL2000";"A2-2002",#N/A,FALSE,"BL2000"}</definedName>
    <definedName name="wrn.2002." localSheetId="26" hidden="1">{"RES-2002",#N/A,FALSE,"BL2000";"A1-2002",#N/A,FALSE,"BL2000";"A2-2002",#N/A,FALSE,"BL2000"}</definedName>
    <definedName name="wrn.2002." localSheetId="27" hidden="1">{"RES-2002",#N/A,FALSE,"BL2000";"A1-2002",#N/A,FALSE,"BL2000";"A2-2002",#N/A,FALSE,"BL2000"}</definedName>
    <definedName name="wrn.2002." localSheetId="16" hidden="1">{"RES-2002",#N/A,FALSE,"BL2000";"A1-2002",#N/A,FALSE,"BL2000";"A2-2002",#N/A,FALSE,"BL2000"}</definedName>
    <definedName name="wrn.2002." hidden="1">{"RES-2002",#N/A,FALSE,"BL2000";"A1-2002",#N/A,FALSE,"BL2000";"A2-2002",#N/A,FALSE,"BL2000"}</definedName>
    <definedName name="wrn.2003." localSheetId="11" hidden="1">{"RES-2002",#N/A,FALSE,"BL2000";"A1-2002",#N/A,FALSE,"BL2000";"A2-2002",#N/A,FALSE,"BL2000"}</definedName>
    <definedName name="wrn.2003." localSheetId="13" hidden="1">{"RES-2002",#N/A,FALSE,"BL2000";"A1-2002",#N/A,FALSE,"BL2000";"A2-2002",#N/A,FALSE,"BL2000"}</definedName>
    <definedName name="wrn.2003." localSheetId="26" hidden="1">{"RES-2002",#N/A,FALSE,"BL2000";"A1-2002",#N/A,FALSE,"BL2000";"A2-2002",#N/A,FALSE,"BL2000"}</definedName>
    <definedName name="wrn.2003." localSheetId="27" hidden="1">{"RES-2002",#N/A,FALSE,"BL2000";"A1-2002",#N/A,FALSE,"BL2000";"A2-2002",#N/A,FALSE,"BL2000"}</definedName>
    <definedName name="wrn.2003." localSheetId="16" hidden="1">{"RES-2002",#N/A,FALSE,"BL2000";"A1-2002",#N/A,FALSE,"BL2000";"A2-2002",#N/A,FALSE,"BL2000"}</definedName>
    <definedName name="wrn.2003." hidden="1">{"RES-2002",#N/A,FALSE,"BL2000";"A1-2002",#N/A,FALSE,"BL2000";"A2-2002",#N/A,FALSE,"BL2000"}</definedName>
    <definedName name="wrn.AccountDetail." localSheetId="11" hidden="1">{"NissanDetail",#N/A,FALSE,"1096NNA";"InfinitiDetail",#N/A,FALSE,"1096NNA";"PartsServDetail",#N/A,FALSE,"1096NNA";"VehicleOpsDetail",#N/A,FALSE,"1096NNA";"OtherexpDetail",#N/A,FALSE,"1096NNA"}</definedName>
    <definedName name="wrn.AccountDetail." localSheetId="13" hidden="1">{"NissanDetail",#N/A,FALSE,"1096NNA";"InfinitiDetail",#N/A,FALSE,"1096NNA";"PartsServDetail",#N/A,FALSE,"1096NNA";"VehicleOpsDetail",#N/A,FALSE,"1096NNA";"OtherexpDetail",#N/A,FALSE,"1096NNA"}</definedName>
    <definedName name="wrn.AccountDetail." localSheetId="26" hidden="1">{"NissanDetail",#N/A,FALSE,"1096NNA";"InfinitiDetail",#N/A,FALSE,"1096NNA";"PartsServDetail",#N/A,FALSE,"1096NNA";"VehicleOpsDetail",#N/A,FALSE,"1096NNA";"OtherexpDetail",#N/A,FALSE,"1096NNA"}</definedName>
    <definedName name="wrn.AccountDetail." localSheetId="27" hidden="1">{"NissanDetail",#N/A,FALSE,"1096NNA";"InfinitiDetail",#N/A,FALSE,"1096NNA";"PartsServDetail",#N/A,FALSE,"1096NNA";"VehicleOpsDetail",#N/A,FALSE,"1096NNA";"OtherexpDetail",#N/A,FALSE,"1096NNA"}</definedName>
    <definedName name="wrn.AccountDetail." localSheetId="16"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1" hidden="1">{"CTO ACUMULADO",#N/A,FALSE,"BASE ANEXOS";"VAR ACUMULADAS",#N/A,FALSE,"BASE ANEXOS"}</definedName>
    <definedName name="wrn.ACUMULADOS." localSheetId="13" hidden="1">{"CTO ACUMULADO",#N/A,FALSE,"BASE ANEXOS";"VAR ACUMULADAS",#N/A,FALSE,"BASE ANEXOS"}</definedName>
    <definedName name="wrn.ACUMULADOS." localSheetId="26" hidden="1">{"CTO ACUMULADO",#N/A,FALSE,"BASE ANEXOS";"VAR ACUMULADAS",#N/A,FALSE,"BASE ANEXOS"}</definedName>
    <definedName name="wrn.ACUMULADOS." localSheetId="27" hidden="1">{"CTO ACUMULADO",#N/A,FALSE,"BASE ANEXOS";"VAR ACUMULADAS",#N/A,FALSE,"BASE ANEXOS"}</definedName>
    <definedName name="wrn.ACUMULADOS." localSheetId="16" hidden="1">{"CTO ACUMULADO",#N/A,FALSE,"BASE ANEXOS";"VAR ACUMULADAS",#N/A,FALSE,"BASE ANEXOS"}</definedName>
    <definedName name="wrn.ACUMULADOS." hidden="1">{"CTO ACUMULADO",#N/A,FALSE,"BASE ANEXOS";"VAR ACUMULADAS",#N/A,FALSE,"BASE ANEXOS"}</definedName>
    <definedName name="wrn.Analisis._.Acumulado." localSheetId="11" hidden="1">{"Ana1",#N/A,FALSE,"AnalisisA";"Ana2",#N/A,FALSE,"AnalisisA";"Ana3",#N/A,FALSE,"AnalisisA"}</definedName>
    <definedName name="wrn.Analisis._.Acumulado." localSheetId="13" hidden="1">{"Ana1",#N/A,FALSE,"AnalisisA";"Ana2",#N/A,FALSE,"AnalisisA";"Ana3",#N/A,FALSE,"AnalisisA"}</definedName>
    <definedName name="wrn.Analisis._.Acumulado." localSheetId="26" hidden="1">{"Ana1",#N/A,FALSE,"AnalisisA";"Ana2",#N/A,FALSE,"AnalisisA";"Ana3",#N/A,FALSE,"AnalisisA"}</definedName>
    <definedName name="wrn.Analisis._.Acumulado." localSheetId="27" hidden="1">{"Ana1",#N/A,FALSE,"AnalisisA";"Ana2",#N/A,FALSE,"AnalisisA";"Ana3",#N/A,FALSE,"AnalisisA"}</definedName>
    <definedName name="wrn.Analisis._.Acumulado." localSheetId="16" hidden="1">{"Ana1",#N/A,FALSE,"AnalisisA";"Ana2",#N/A,FALSE,"AnalisisA";"Ana3",#N/A,FALSE,"AnalisisA"}</definedName>
    <definedName name="wrn.Analisis._.Acumulado." hidden="1">{"Ana1",#N/A,FALSE,"AnalisisA";"Ana2",#N/A,FALSE,"AnalisisA";"Ana3",#N/A,FALSE,"AnalisisA"}</definedName>
    <definedName name="wrn.Analisis._.Mensual." localSheetId="11" hidden="1">{"AnaM1",#N/A,FALSE,"AnalisisM";"AnaM2",#N/A,FALSE,"AnalisisM";"AnaM3",#N/A,FALSE,"AnalisisM"}</definedName>
    <definedName name="wrn.Analisis._.Mensual." localSheetId="13" hidden="1">{"AnaM1",#N/A,FALSE,"AnalisisM";"AnaM2",#N/A,FALSE,"AnalisisM";"AnaM3",#N/A,FALSE,"AnalisisM"}</definedName>
    <definedName name="wrn.Analisis._.Mensual." localSheetId="26" hidden="1">{"AnaM1",#N/A,FALSE,"AnalisisM";"AnaM2",#N/A,FALSE,"AnalisisM";"AnaM3",#N/A,FALSE,"AnalisisM"}</definedName>
    <definedName name="wrn.Analisis._.Mensual." localSheetId="27" hidden="1">{"AnaM1",#N/A,FALSE,"AnalisisM";"AnaM2",#N/A,FALSE,"AnalisisM";"AnaM3",#N/A,FALSE,"AnalisisM"}</definedName>
    <definedName name="wrn.Analisis._.Mensual." localSheetId="16" hidden="1">{"AnaM1",#N/A,FALSE,"AnalisisM";"AnaM2",#N/A,FALSE,"AnalisisM";"AnaM3",#N/A,FALSE,"AnalisisM"}</definedName>
    <definedName name="wrn.Analisis._.Mensual." hidden="1">{"AnaM1",#N/A,FALSE,"AnalisisM";"AnaM2",#N/A,FALSE,"AnalisisM";"AnaM3",#N/A,FALSE,"AnalisisM"}</definedName>
    <definedName name="wrn.B10." localSheetId="11" hidden="1">{"B10-2000",#N/A,FALSE,"BL2000"}</definedName>
    <definedName name="wrn.B10." localSheetId="13" hidden="1">{"B10-2000",#N/A,FALSE,"BL2000"}</definedName>
    <definedName name="wrn.B10." localSheetId="26" hidden="1">{"B10-2000",#N/A,FALSE,"BL2000"}</definedName>
    <definedName name="wrn.B10." localSheetId="27" hidden="1">{"B10-2000",#N/A,FALSE,"BL2000"}</definedName>
    <definedName name="wrn.B10." localSheetId="16" hidden="1">{"B10-2000",#N/A,FALSE,"BL2000"}</definedName>
    <definedName name="wrn.B10." hidden="1">{"B10-2000",#N/A,FALSE,"BL2000"}</definedName>
    <definedName name="wrn.BL." localSheetId="11" hidden="1">{"BL2000",#N/A,FALSE,"BL2000"}</definedName>
    <definedName name="wrn.BL." localSheetId="13" hidden="1">{"BL2000",#N/A,FALSE,"BL2000"}</definedName>
    <definedName name="wrn.BL." localSheetId="26" hidden="1">{"BL2000",#N/A,FALSE,"BL2000"}</definedName>
    <definedName name="wrn.BL." localSheetId="27" hidden="1">{"BL2000",#N/A,FALSE,"BL2000"}</definedName>
    <definedName name="wrn.BL." localSheetId="16" hidden="1">{"BL2000",#N/A,FALSE,"BL2000"}</definedName>
    <definedName name="wrn.BL." hidden="1">{"BL2000",#N/A,FALSE,"BL2000"}</definedName>
    <definedName name="wrn.BY._.COUNTRY._.BY._.ENGINE._.BY._.YEAR." localSheetId="11" hidden="1">{"SUM GER",#N/A,FALSE,"SUM GER";"SUM FRA",#N/A,FALSE,"SUM FRA";"SUM ITA",#N/A,FALSE,"SUM ITA";"SUM SPA",#N/A,FALSE,"SUM SPA";"SUM EGB",#N/A,FALSE,"SUM EGB";"SUM IND",#N/A,FALSE,"SUM IND"}</definedName>
    <definedName name="wrn.BY._.COUNTRY._.BY._.ENGINE._.BY._.YEAR." localSheetId="13" hidden="1">{"SUM GER",#N/A,FALSE,"SUM GER";"SUM FRA",#N/A,FALSE,"SUM FRA";"SUM ITA",#N/A,FALSE,"SUM ITA";"SUM SPA",#N/A,FALSE,"SUM SPA";"SUM EGB",#N/A,FALSE,"SUM EGB";"SUM IND",#N/A,FALSE,"SUM IND"}</definedName>
    <definedName name="wrn.BY._.COUNTRY._.BY._.ENGINE._.BY._.YEAR." localSheetId="26" hidden="1">{"SUM GER",#N/A,FALSE,"SUM GER";"SUM FRA",#N/A,FALSE,"SUM FRA";"SUM ITA",#N/A,FALSE,"SUM ITA";"SUM SPA",#N/A,FALSE,"SUM SPA";"SUM EGB",#N/A,FALSE,"SUM EGB";"SUM IND",#N/A,FALSE,"SUM IND"}</definedName>
    <definedName name="wrn.BY._.COUNTRY._.BY._.ENGINE._.BY._.YEAR." localSheetId="27" hidden="1">{"SUM GER",#N/A,FALSE,"SUM GER";"SUM FRA",#N/A,FALSE,"SUM FRA";"SUM ITA",#N/A,FALSE,"SUM ITA";"SUM SPA",#N/A,FALSE,"SUM SPA";"SUM EGB",#N/A,FALSE,"SUM EGB";"SUM IND",#N/A,FALSE,"SUM IND"}</definedName>
    <definedName name="wrn.BY._.COUNTRY._.BY._.ENGINE._.BY._.YEAR." localSheetId="16"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1" hidden="1">{"SUM ALL YR",#N/A,FALSE,"SUM ALL YR";"sum01",#N/A,FALSE,"SUM 01";"sumM2",#N/A,FALSE,"SUM M2";"sum02",#N/A,FALSE,"SUM 02";"sum03",#N/A,FALSE,"SUM 03";"sum04",#N/A,FALSE,"SUM 04";"sum05",#N/A,FALSE,"SUM 05"}</definedName>
    <definedName name="wrn.BY._.YEAR._.BY._.COUNTRY." localSheetId="13" hidden="1">{"SUM ALL YR",#N/A,FALSE,"SUM ALL YR";"sum01",#N/A,FALSE,"SUM 01";"sumM2",#N/A,FALSE,"SUM M2";"sum02",#N/A,FALSE,"SUM 02";"sum03",#N/A,FALSE,"SUM 03";"sum04",#N/A,FALSE,"SUM 04";"sum05",#N/A,FALSE,"SUM 05"}</definedName>
    <definedName name="wrn.BY._.YEAR._.BY._.COUNTRY." localSheetId="26" hidden="1">{"SUM ALL YR",#N/A,FALSE,"SUM ALL YR";"sum01",#N/A,FALSE,"SUM 01";"sumM2",#N/A,FALSE,"SUM M2";"sum02",#N/A,FALSE,"SUM 02";"sum03",#N/A,FALSE,"SUM 03";"sum04",#N/A,FALSE,"SUM 04";"sum05",#N/A,FALSE,"SUM 05"}</definedName>
    <definedName name="wrn.BY._.YEAR._.BY._.COUNTRY." localSheetId="27" hidden="1">{"SUM ALL YR",#N/A,FALSE,"SUM ALL YR";"sum01",#N/A,FALSE,"SUM 01";"sumM2",#N/A,FALSE,"SUM M2";"sum02",#N/A,FALSE,"SUM 02";"sum03",#N/A,FALSE,"SUM 03";"sum04",#N/A,FALSE,"SUM 04";"sum05",#N/A,FALSE,"SUM 05"}</definedName>
    <definedName name="wrn.BY._.YEAR._.BY._.COUNTRY." localSheetId="16"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1" hidden="1">{"Capital Spending",#N/A,FALSE,"CAP SPEND SUM"}</definedName>
    <definedName name="wrn.Capital._.Spending." localSheetId="13" hidden="1">{"Capital Spending",#N/A,FALSE,"CAP SPEND SUM"}</definedName>
    <definedName name="wrn.Capital._.Spending." localSheetId="26" hidden="1">{"Capital Spending",#N/A,FALSE,"CAP SPEND SUM"}</definedName>
    <definedName name="wrn.Capital._.Spending." localSheetId="27" hidden="1">{"Capital Spending",#N/A,FALSE,"CAP SPEND SUM"}</definedName>
    <definedName name="wrn.Capital._.Spending." localSheetId="16" hidden="1">{"Capital Spending",#N/A,FALSE,"CAP SPEND SUM"}</definedName>
    <definedName name="wrn.Capital._.Spending." hidden="1">{"Capital Spending",#N/A,FALSE,"CAP SPEND SUM"}</definedName>
    <definedName name="wrn.COMNUS." localSheetId="11" hidden="1">{"COMNUS2000",#N/A,FALSE,"BL2000"}</definedName>
    <definedName name="wrn.COMNUS." localSheetId="13" hidden="1">{"COMNUS2000",#N/A,FALSE,"BL2000"}</definedName>
    <definedName name="wrn.COMNUS." localSheetId="26" hidden="1">{"COMNUS2000",#N/A,FALSE,"BL2000"}</definedName>
    <definedName name="wrn.COMNUS." localSheetId="27" hidden="1">{"COMNUS2000",#N/A,FALSE,"BL2000"}</definedName>
    <definedName name="wrn.COMNUS." localSheetId="16" hidden="1">{"COMNUS2000",#N/A,FALSE,"BL2000"}</definedName>
    <definedName name="wrn.COMNUS." hidden="1">{"COMNUS2000",#N/A,FALSE,"BL2000"}</definedName>
    <definedName name="wrn.Comparisons." localSheetId="11" hidden="1">{"Comparisons",#N/A,FALSE,"CAP SPEND SUM"}</definedName>
    <definedName name="wrn.Comparisons." localSheetId="13" hidden="1">{"Comparisons",#N/A,FALSE,"CAP SPEND SUM"}</definedName>
    <definedName name="wrn.Comparisons." localSheetId="26" hidden="1">{"Comparisons",#N/A,FALSE,"CAP SPEND SUM"}</definedName>
    <definedName name="wrn.Comparisons." localSheetId="27" hidden="1">{"Comparisons",#N/A,FALSE,"CAP SPEND SUM"}</definedName>
    <definedName name="wrn.Comparisons." localSheetId="16" hidden="1">{"Comparisons",#N/A,FALSE,"CAP SPEND SUM"}</definedName>
    <definedName name="wrn.Comparisons." hidden="1">{"Comparisons",#N/A,FALSE,"CAP SPEND SUM"}</definedName>
    <definedName name="wrn.COMPJPN." localSheetId="11" hidden="1">{"COMJPN2000",#N/A,FALSE,"BL2000"}</definedName>
    <definedName name="wrn.COMPJPN." localSheetId="13" hidden="1">{"COMJPN2000",#N/A,FALSE,"BL2000"}</definedName>
    <definedName name="wrn.COMPJPN." localSheetId="26" hidden="1">{"COMJPN2000",#N/A,FALSE,"BL2000"}</definedName>
    <definedName name="wrn.COMPJPN." localSheetId="27" hidden="1">{"COMJPN2000",#N/A,FALSE,"BL2000"}</definedName>
    <definedName name="wrn.COMPJPN." localSheetId="16" hidden="1">{"COMJPN2000",#N/A,FALSE,"BL2000"}</definedName>
    <definedName name="wrn.COMPJPN." hidden="1">{"COMJPN2000",#N/A,FALSE,"BL2000"}</definedName>
    <definedName name="wrn.Costos." localSheetId="11" hidden="1">{"Costo1",#N/A,FALSE,"Costo Estimado";"Costo2",#N/A,FALSE,"Costo Estimado";"Costos3",#N/A,FALSE,"Costo Estimado";"Costo4",#N/A,FALSE,"Costo Estimado"}</definedName>
    <definedName name="wrn.Costos." localSheetId="13" hidden="1">{"Costo1",#N/A,FALSE,"Costo Estimado";"Costo2",#N/A,FALSE,"Costo Estimado";"Costos3",#N/A,FALSE,"Costo Estimado";"Costo4",#N/A,FALSE,"Costo Estimado"}</definedName>
    <definedName name="wrn.Costos." localSheetId="26" hidden="1">{"Costo1",#N/A,FALSE,"Costo Estimado";"Costo2",#N/A,FALSE,"Costo Estimado";"Costos3",#N/A,FALSE,"Costo Estimado";"Costo4",#N/A,FALSE,"Costo Estimado"}</definedName>
    <definedName name="wrn.Costos." localSheetId="27" hidden="1">{"Costo1",#N/A,FALSE,"Costo Estimado";"Costo2",#N/A,FALSE,"Costo Estimado";"Costos3",#N/A,FALSE,"Costo Estimado";"Costo4",#N/A,FALSE,"Costo Estimado"}</definedName>
    <definedName name="wrn.Costos." localSheetId="16"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1" hidden="1">{"Current Actual and Expenditures",#N/A,FALSE,"VT SPLIT"}</definedName>
    <definedName name="wrn.Current._.Actual._.and._.Expenditures." localSheetId="13" hidden="1">{"Current Actual and Expenditures",#N/A,FALSE,"VT SPLIT"}</definedName>
    <definedName name="wrn.Current._.Actual._.and._.Expenditures." localSheetId="26" hidden="1">{"Current Actual and Expenditures",#N/A,FALSE,"VT SPLIT"}</definedName>
    <definedName name="wrn.Current._.Actual._.and._.Expenditures." localSheetId="27" hidden="1">{"Current Actual and Expenditures",#N/A,FALSE,"VT SPLIT"}</definedName>
    <definedName name="wrn.Current._.Actual._.and._.Expenditures." localSheetId="16" hidden="1">{"Current Actual and Expenditures",#N/A,FALSE,"VT SPLIT"}</definedName>
    <definedName name="wrn.Current._.Actual._.and._.Expenditures." hidden="1">{"Current Actual and Expenditures",#N/A,FALSE,"VT SPLIT"}</definedName>
    <definedName name="wrn.HS_USA." localSheetId="11" hidden="1">{"HS_USA",#N/A,FALSE,"Base"}</definedName>
    <definedName name="wrn.HS_USA." localSheetId="13" hidden="1">{"HS_USA",#N/A,FALSE,"Base"}</definedName>
    <definedName name="wrn.HS_USA." localSheetId="26" hidden="1">{"HS_USA",#N/A,FALSE,"Base"}</definedName>
    <definedName name="wrn.HS_USA." localSheetId="27" hidden="1">{"HS_USA",#N/A,FALSE,"Base"}</definedName>
    <definedName name="wrn.HS_USA." localSheetId="16" hidden="1">{"HS_USA",#N/A,FALSE,"Base"}</definedName>
    <definedName name="wrn.HS_USA." hidden="1">{"HS_USA",#N/A,FALSE,"Base"}</definedName>
    <definedName name="wrn.INCPRE." localSheetId="11" hidden="1">{"INCPRE2000",#N/A,FALSE,"BL2000"}</definedName>
    <definedName name="wrn.INCPRE." localSheetId="13" hidden="1">{"INCPRE2000",#N/A,FALSE,"BL2000"}</definedName>
    <definedName name="wrn.INCPRE." localSheetId="26" hidden="1">{"INCPRE2000",#N/A,FALSE,"BL2000"}</definedName>
    <definedName name="wrn.INCPRE." localSheetId="27" hidden="1">{"INCPRE2000",#N/A,FALSE,"BL2000"}</definedName>
    <definedName name="wrn.INCPRE." localSheetId="16" hidden="1">{"INCPRE2000",#N/A,FALSE,"BL2000"}</definedName>
    <definedName name="wrn.INCPRE." hidden="1">{"INCPRE2000",#N/A,FALSE,"BL2000"}</definedName>
    <definedName name="wrn.MENSUALES." localSheetId="11" hidden="1">{"CTO MES ACTUAL",#N/A,FALSE,"BASE ANEXOS";"VAR MES ACT",#N/A,FALSE,"BASE ANEXOS"}</definedName>
    <definedName name="wrn.MENSUALES." localSheetId="13" hidden="1">{"CTO MES ACTUAL",#N/A,FALSE,"BASE ANEXOS";"VAR MES ACT",#N/A,FALSE,"BASE ANEXOS"}</definedName>
    <definedName name="wrn.MENSUALES." localSheetId="26" hidden="1">{"CTO MES ACTUAL",#N/A,FALSE,"BASE ANEXOS";"VAR MES ACT",#N/A,FALSE,"BASE ANEXOS"}</definedName>
    <definedName name="wrn.MENSUALES." localSheetId="27" hidden="1">{"CTO MES ACTUAL",#N/A,FALSE,"BASE ANEXOS";"VAR MES ACT",#N/A,FALSE,"BASE ANEXOS"}</definedName>
    <definedName name="wrn.MENSUALES." localSheetId="16" hidden="1">{"CTO MES ACTUAL",#N/A,FALSE,"BASE ANEXOS";"VAR MES ACT",#N/A,FALSE,"BASE ANEXOS"}</definedName>
    <definedName name="wrn.MENSUALES." hidden="1">{"CTO MES ACTUAL",#N/A,FALSE,"BASE ANEXOS";"VAR MES ACT",#N/A,FALSE,"BASE ANEXOS"}</definedName>
    <definedName name="wrn.PL." localSheetId="11" hidden="1">{"PL2000",#N/A,FALSE,"BL2000"}</definedName>
    <definedName name="wrn.PL." localSheetId="13" hidden="1">{"PL2000",#N/A,FALSE,"BL2000"}</definedName>
    <definedName name="wrn.PL." localSheetId="26" hidden="1">{"PL2000",#N/A,FALSE,"BL2000"}</definedName>
    <definedName name="wrn.PL." localSheetId="27" hidden="1">{"PL2000",#N/A,FALSE,"BL2000"}</definedName>
    <definedName name="wrn.PL." localSheetId="16" hidden="1">{"PL2000",#N/A,FALSE,"BL2000"}</definedName>
    <definedName name="wrn.PL." hidden="1">{"PL2000",#N/A,FALSE,"BL2000"}</definedName>
    <definedName name="wrn.PRINT2." localSheetId="1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26"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2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6"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1" hidden="1">{"Prior Budget Projections",#N/A,FALSE,"VT SPLIT"}</definedName>
    <definedName name="wrn.Prior._.Budget._.Projections." localSheetId="13" hidden="1">{"Prior Budget Projections",#N/A,FALSE,"VT SPLIT"}</definedName>
    <definedName name="wrn.Prior._.Budget._.Projections." localSheetId="26" hidden="1">{"Prior Budget Projections",#N/A,FALSE,"VT SPLIT"}</definedName>
    <definedName name="wrn.Prior._.Budget._.Projections." localSheetId="27" hidden="1">{"Prior Budget Projections",#N/A,FALSE,"VT SPLIT"}</definedName>
    <definedName name="wrn.Prior._.Budget._.Projections." localSheetId="16" hidden="1">{"Prior Budget Projections",#N/A,FALSE,"VT SPLIT"}</definedName>
    <definedName name="wrn.Prior._.Budget._.Projections." hidden="1">{"Prior Budget Projections",#N/A,FALSE,"VT SPLIT"}</definedName>
    <definedName name="wrn.PT." localSheetId="11" hidden="1">{"PT2000",#N/A,FALSE,"BL2000"}</definedName>
    <definedName name="wrn.PT." localSheetId="13" hidden="1">{"PT2000",#N/A,FALSE,"BL2000"}</definedName>
    <definedName name="wrn.PT." localSheetId="26" hidden="1">{"PT2000",#N/A,FALSE,"BL2000"}</definedName>
    <definedName name="wrn.PT." localSheetId="27" hidden="1">{"PT2000",#N/A,FALSE,"BL2000"}</definedName>
    <definedName name="wrn.PT." localSheetId="16" hidden="1">{"PT2000",#N/A,FALSE,"BL2000"}</definedName>
    <definedName name="wrn.PT." hidden="1">{"PT2000",#N/A,FALSE,"BL2000"}</definedName>
    <definedName name="wrn.RESUMENES." localSheetId="11" hidden="1">{"RESUMEN",#N/A,FALSE,"BASE ANEXOS";"ANEXO 1",#N/A,FALSE,"BASE ANEXOS";"ANEXO 2",#N/A,FALSE,"BASE ANEXOS"}</definedName>
    <definedName name="wrn.RESUMENES." localSheetId="13" hidden="1">{"RESUMEN",#N/A,FALSE,"BASE ANEXOS";"ANEXO 1",#N/A,FALSE,"BASE ANEXOS";"ANEXO 2",#N/A,FALSE,"BASE ANEXOS"}</definedName>
    <definedName name="wrn.RESUMENES." localSheetId="26" hidden="1">{"RESUMEN",#N/A,FALSE,"BASE ANEXOS";"ANEXO 1",#N/A,FALSE,"BASE ANEXOS";"ANEXO 2",#N/A,FALSE,"BASE ANEXOS"}</definedName>
    <definedName name="wrn.RESUMENES." localSheetId="27" hidden="1">{"RESUMEN",#N/A,FALSE,"BASE ANEXOS";"ANEXO 1",#N/A,FALSE,"BASE ANEXOS";"ANEXO 2",#N/A,FALSE,"BASE ANEXOS"}</definedName>
    <definedName name="wrn.RESUMENES." localSheetId="16" hidden="1">{"RESUMEN",#N/A,FALSE,"BASE ANEXOS";"ANEXO 1",#N/A,FALSE,"BASE ANEXOS";"ANEXO 2",#N/A,FALSE,"BASE ANEXOS"}</definedName>
    <definedName name="wrn.RESUMENES." hidden="1">{"RESUMEN",#N/A,FALSE,"BASE ANEXOS";"ANEXO 1",#N/A,FALSE,"BASE ANEXOS";"ANEXO 2",#N/A,FALSE,"BASE ANEXOS"}</definedName>
    <definedName name="wrn.建付ﾁｪｯｸｼｰﾄ." localSheetId="11" hidden="1">{#N/A,#N/A,FALSE,"建付HOOD";#N/A,#N/A,FALSE,"建付D00R";#N/A,#N/A,FALSE,"建付DOOR (2)";#N/A,#N/A,FALSE,"建付DOOR (3)";#N/A,#N/A,FALSE,"建付BACK DOOR";#N/A,#N/A,FALSE,"建付OK率";#N/A,#N/A,FALSE,"建付OK率 (2)"}</definedName>
    <definedName name="wrn.建付ﾁｪｯｸｼｰﾄ." localSheetId="13" hidden="1">{#N/A,#N/A,FALSE,"建付HOOD";#N/A,#N/A,FALSE,"建付D00R";#N/A,#N/A,FALSE,"建付DOOR (2)";#N/A,#N/A,FALSE,"建付DOOR (3)";#N/A,#N/A,FALSE,"建付BACK DOOR";#N/A,#N/A,FALSE,"建付OK率";#N/A,#N/A,FALSE,"建付OK率 (2)"}</definedName>
    <definedName name="wrn.建付ﾁｪｯｸｼｰﾄ." localSheetId="26" hidden="1">{#N/A,#N/A,FALSE,"建付HOOD";#N/A,#N/A,FALSE,"建付D00R";#N/A,#N/A,FALSE,"建付DOOR (2)";#N/A,#N/A,FALSE,"建付DOOR (3)";#N/A,#N/A,FALSE,"建付BACK DOOR";#N/A,#N/A,FALSE,"建付OK率";#N/A,#N/A,FALSE,"建付OK率 (2)"}</definedName>
    <definedName name="wrn.建付ﾁｪｯｸｼｰﾄ." localSheetId="27" hidden="1">{#N/A,#N/A,FALSE,"建付HOOD";#N/A,#N/A,FALSE,"建付D00R";#N/A,#N/A,FALSE,"建付DOOR (2)";#N/A,#N/A,FALSE,"建付DOOR (3)";#N/A,#N/A,FALSE,"建付BACK DOOR";#N/A,#N/A,FALSE,"建付OK率";#N/A,#N/A,FALSE,"建付OK率 (2)"}</definedName>
    <definedName name="wrn.建付ﾁｪｯｸｼｰﾄ." localSheetId="16"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1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26"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2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6"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11" hidden="1">{"Costo1",#N/A,FALSE,"Costo Estimado";"Costo2",#N/A,FALSE,"Costo Estimado";"Costos3",#N/A,FALSE,"Costo Estimado";"Costo4",#N/A,FALSE,"Costo Estimado"}</definedName>
    <definedName name="wwww" localSheetId="13" hidden="1">{"Costo1",#N/A,FALSE,"Costo Estimado";"Costo2",#N/A,FALSE,"Costo Estimado";"Costos3",#N/A,FALSE,"Costo Estimado";"Costo4",#N/A,FALSE,"Costo Estimado"}</definedName>
    <definedName name="wwww" localSheetId="26" hidden="1">{"Costo1",#N/A,FALSE,"Costo Estimado";"Costo2",#N/A,FALSE,"Costo Estimado";"Costos3",#N/A,FALSE,"Costo Estimado";"Costo4",#N/A,FALSE,"Costo Estimado"}</definedName>
    <definedName name="wwww" localSheetId="27" hidden="1">{"Costo1",#N/A,FALSE,"Costo Estimado";"Costo2",#N/A,FALSE,"Costo Estimado";"Costos3",#N/A,FALSE,"Costo Estimado";"Costo4",#N/A,FALSE,"Costo Estimado"}</definedName>
    <definedName name="wwww" localSheetId="16"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11" hidden="1">{"INCPRE2000",#N/A,FALSE,"BL2000"}</definedName>
    <definedName name="wwwwww" localSheetId="13" hidden="1">{"INCPRE2000",#N/A,FALSE,"BL2000"}</definedName>
    <definedName name="wwwwww" localSheetId="26" hidden="1">{"INCPRE2000",#N/A,FALSE,"BL2000"}</definedName>
    <definedName name="wwwwww" localSheetId="27" hidden="1">{"INCPRE2000",#N/A,FALSE,"BL2000"}</definedName>
    <definedName name="wwwwww" localSheetId="16" hidden="1">{"INCPRE2000",#N/A,FALSE,"BL2000"}</definedName>
    <definedName name="wwwwww" hidden="1">{"INCPRE2000",#N/A,FALSE,"BL2000"}</definedName>
    <definedName name="wwwwwww" localSheetId="11" hidden="1">{"HS_USA",#N/A,FALSE,"Base"}</definedName>
    <definedName name="wwwwwww" localSheetId="13" hidden="1">{"HS_USA",#N/A,FALSE,"Base"}</definedName>
    <definedName name="wwwwwww" localSheetId="26" hidden="1">{"HS_USA",#N/A,FALSE,"Base"}</definedName>
    <definedName name="wwwwwww" localSheetId="27" hidden="1">{"HS_USA",#N/A,FALSE,"Base"}</definedName>
    <definedName name="wwwwwww" localSheetId="16" hidden="1">{"HS_USA",#N/A,FALSE,"Base"}</definedName>
    <definedName name="wwwwwww" hidden="1">{"HS_USA",#N/A,FALSE,"Base"}</definedName>
    <definedName name="wwwwwwwww" localSheetId="11" hidden="1">{"CTO MES ACTUAL",#N/A,FALSE,"BASE ANEXOS";"VAR MES ACT",#N/A,FALSE,"BASE ANEXOS"}</definedName>
    <definedName name="wwwwwwwww" localSheetId="13" hidden="1">{"CTO MES ACTUAL",#N/A,FALSE,"BASE ANEXOS";"VAR MES ACT",#N/A,FALSE,"BASE ANEXOS"}</definedName>
    <definedName name="wwwwwwwww" localSheetId="26" hidden="1">{"CTO MES ACTUAL",#N/A,FALSE,"BASE ANEXOS";"VAR MES ACT",#N/A,FALSE,"BASE ANEXOS"}</definedName>
    <definedName name="wwwwwwwww" localSheetId="27" hidden="1">{"CTO MES ACTUAL",#N/A,FALSE,"BASE ANEXOS";"VAR MES ACT",#N/A,FALSE,"BASE ANEXOS"}</definedName>
    <definedName name="wwwwwwwww" localSheetId="16" hidden="1">{"CTO MES ACTUAL",#N/A,FALSE,"BASE ANEXOS";"VAR MES ACT",#N/A,FALSE,"BASE ANEXOS"}</definedName>
    <definedName name="wwwwwwwww" hidden="1">{"CTO MES ACTUAL",#N/A,FALSE,"BASE ANEXOS";"VAR MES ACT",#N/A,FALSE,"BASE ANEXOS"}</definedName>
    <definedName name="wwwwwwwwww" localSheetId="11" hidden="1">{"PL2000",#N/A,FALSE,"BL2000"}</definedName>
    <definedName name="wwwwwwwwww" localSheetId="13" hidden="1">{"PL2000",#N/A,FALSE,"BL2000"}</definedName>
    <definedName name="wwwwwwwwww" localSheetId="26" hidden="1">{"PL2000",#N/A,FALSE,"BL2000"}</definedName>
    <definedName name="wwwwwwwwww" localSheetId="27" hidden="1">{"PL2000",#N/A,FALSE,"BL2000"}</definedName>
    <definedName name="wwwwwwwwww" localSheetId="16" hidden="1">{"PL2000",#N/A,FALSE,"BL2000"}</definedName>
    <definedName name="wwwwwwwwww" hidden="1">{"PL2000",#N/A,FALSE,"BL2000"}</definedName>
    <definedName name="ｗせｗｓ" localSheetId="11">inpmove13</definedName>
    <definedName name="ｗせｗｓ" localSheetId="13">inpmove13</definedName>
    <definedName name="ｗせｗｓ" localSheetId="26">inpmove13</definedName>
    <definedName name="ｗせｗｓ" localSheetId="27">inpmove13</definedName>
    <definedName name="ｗせｗｓ" localSheetId="16">inpmove13</definedName>
    <definedName name="ｗせｗｓ" localSheetId="15">inpmove13</definedName>
    <definedName name="ｗせｗｓ">inpmove13</definedName>
    <definedName name="ｗせｗせ" localSheetId="11">inpmove12</definedName>
    <definedName name="ｗせｗせ" localSheetId="13">inpmove12</definedName>
    <definedName name="ｗせｗせ" localSheetId="26">inpmove12</definedName>
    <definedName name="ｗせｗせ" localSheetId="27">inpmove12</definedName>
    <definedName name="ｗせｗせ" localSheetId="16">inpmove12</definedName>
    <definedName name="ｗせｗせ" localSheetId="15">inpmove12</definedName>
    <definedName name="ｗせｗせ">inpmove12</definedName>
    <definedName name="X">#N/A</definedName>
    <definedName name="X\" localSheetId="26">#REF!</definedName>
    <definedName name="X\">#REF!</definedName>
    <definedName name="X\\" localSheetId="26">#REF!</definedName>
    <definedName name="X\\">#REF!</definedName>
    <definedName name="X\\\" localSheetId="26">#REF!</definedName>
    <definedName name="X\\\">#REF!</definedName>
    <definedName name="X\\\\">#REF!</definedName>
    <definedName name="X\\\\\">#REF!</definedName>
    <definedName name="X\\\\\\">#REF!</definedName>
    <definedName name="X257中近東営見展開_車両台数_List">#REF!</definedName>
    <definedName name="Ｘ81Ｂ" localSheetId="11">[0]!Ｘ81Ｂ</definedName>
    <definedName name="Ｘ81Ｂ" localSheetId="13">'DK Info Provisioning'!Ｘ81Ｂ</definedName>
    <definedName name="Ｘ81Ｂ" localSheetId="26">'DK Info Provisioning'!Ｘ81Ｂ</definedName>
    <definedName name="Ｘ81Ｂ" localSheetId="27">'DK Info Provisioning'!Ｘ81Ｂ</definedName>
    <definedName name="Ｘ81Ｂ" localSheetId="16">'DK Info Provisioning'!Ｘ81Ｂ</definedName>
    <definedName name="Ｘ81Ｂ">'DK Info Provisioning'!Ｘ81Ｂ</definedName>
    <definedName name="ｘ81ｂ01" localSheetId="11">[0]!ｘ81ｂ01</definedName>
    <definedName name="ｘ81ｂ01" localSheetId="13">'DK Info Provisioning'!ｘ81ｂ01</definedName>
    <definedName name="ｘ81ｂ01" localSheetId="26">'DK Info Provisioning'!ｘ81ｂ01</definedName>
    <definedName name="ｘ81ｂ01" localSheetId="27">'DK Info Provisioning'!ｘ81ｂ01</definedName>
    <definedName name="ｘ81ｂ01" localSheetId="16">'DK Info Provisioning'!ｘ81ｂ01</definedName>
    <definedName name="ｘ81ｂ01">'DK Info Provisioning'!ｘ81ｂ01</definedName>
    <definedName name="XX" localSheetId="11">[0]!XX</definedName>
    <definedName name="XX" localSheetId="13">'DK Info Provisioning'!XX</definedName>
    <definedName name="XX" localSheetId="26">'DK Info Provisioning'!XX</definedName>
    <definedName name="XX" localSheetId="27">'DK Info Provisioning'!XX</definedName>
    <definedName name="XX" localSheetId="16">'DK Info Provisioning'!XX</definedName>
    <definedName name="XX">'DK Info Provisioning'!XX</definedName>
    <definedName name="Y">#N/A</definedName>
    <definedName name="Y\">#REF!</definedName>
    <definedName name="Y\\">#REF!</definedName>
    <definedName name="Y\\\">#REF!</definedName>
    <definedName name="Y\\\\">#REF!</definedName>
    <definedName name="Y\\\\\">#REF!</definedName>
    <definedName name="Y\\\\\\">#REF!</definedName>
    <definedName name="yes" localSheetId="12">#REF!</definedName>
    <definedName name="yes" localSheetId="25">#REF!</definedName>
    <definedName name="yes" localSheetId="20">#REF!</definedName>
    <definedName name="yes" localSheetId="11">#REF!</definedName>
    <definedName name="yes" localSheetId="13">#REF!</definedName>
    <definedName name="yes" localSheetId="14">#REF!</definedName>
    <definedName name="yes" localSheetId="16">#REF!</definedName>
    <definedName name="yes" localSheetId="24">#REF!</definedName>
    <definedName name="yes" localSheetId="23">#REF!</definedName>
    <definedName name="yes" localSheetId="9">#REF!</definedName>
    <definedName name="yes">#REF!</definedName>
    <definedName name="yes_no">[1]Selections!$E$2:$E$3</definedName>
    <definedName name="ｙｙｒｔ">#N/A</definedName>
    <definedName name="z" localSheetId="11" hidden="1">{"RESUMEN",#N/A,FALSE,"BASE ANEXOS";"ANEXO 1",#N/A,FALSE,"BASE ANEXOS";"ANEXO 2",#N/A,FALSE,"BASE ANEXOS"}</definedName>
    <definedName name="z" localSheetId="13" hidden="1">{"RESUMEN",#N/A,FALSE,"BASE ANEXOS";"ANEXO 1",#N/A,FALSE,"BASE ANEXOS";"ANEXO 2",#N/A,FALSE,"BASE ANEXOS"}</definedName>
    <definedName name="z" localSheetId="26" hidden="1">{"RESUMEN",#N/A,FALSE,"BASE ANEXOS";"ANEXO 1",#N/A,FALSE,"BASE ANEXOS";"ANEXO 2",#N/A,FALSE,"BASE ANEXOS"}</definedName>
    <definedName name="z" localSheetId="27" hidden="1">{"RESUMEN",#N/A,FALSE,"BASE ANEXOS";"ANEXO 1",#N/A,FALSE,"BASE ANEXOS";"ANEXO 2",#N/A,FALSE,"BASE ANEXOS"}</definedName>
    <definedName name="z" localSheetId="16" hidden="1">{"RESUMEN",#N/A,FALSE,"BASE ANEXOS";"ANEXO 1",#N/A,FALSE,"BASE ANEXOS";"ANEXO 2",#N/A,FALSE,"BASE ANEXOS"}</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α" localSheetId="26">#REF!</definedName>
    <definedName name="α">#REF!</definedName>
    <definedName name="αf" localSheetId="26">#REF!</definedName>
    <definedName name="αf">#REF!</definedName>
    <definedName name="αm" localSheetId="26">#REF!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 localSheetId="11">inpmove1</definedName>
    <definedName name="ｱｱ" localSheetId="13">inpmove1</definedName>
    <definedName name="ｱｱ" localSheetId="26">inpmove1</definedName>
    <definedName name="ｱｱ" localSheetId="27">inpmove1</definedName>
    <definedName name="ｱｱ" localSheetId="16">inpmove1</definedName>
    <definedName name="ｱｱ" localSheetId="15">inpmove1</definedName>
    <definedName name="ｱｱ">inpmove1</definedName>
    <definedName name="ああ" localSheetId="26">#REF!</definedName>
    <definedName name="ああ">#REF!</definedName>
    <definedName name="ｱｱｱ" localSheetId="11">inpmove7</definedName>
    <definedName name="ｱｱｱ" localSheetId="13">inpmove7</definedName>
    <definedName name="ｱｱｱ" localSheetId="26">inpmove7</definedName>
    <definedName name="ｱｱｱ" localSheetId="27">inpmove7</definedName>
    <definedName name="ｱｱｱ" localSheetId="16">inpmove7</definedName>
    <definedName name="ｱｱｱ" localSheetId="15">inpmove7</definedName>
    <definedName name="ｱｱｱ">inpmove7</definedName>
    <definedName name="ああああ" localSheetId="26" hidden="1">#REF!</definedName>
    <definedName name="ああああ" hidden="1">#REF!</definedName>
    <definedName name="あああああ" localSheetId="26" hidden="1">#REF!</definedName>
    <definedName name="あああああ" hidden="1">#REF!</definedName>
    <definedName name="い" localSheetId="26">#REF!</definedName>
    <definedName name="い">#REF!</definedName>
    <definedName name="ｲﾝｻｲﾄ織込" localSheetId="11" hidden="1">{"RES-2001",#N/A,FALSE,"BL2000";"A1-2001",#N/A,FALSE,"BL2000";"A2-2001",#N/A,FALSE,"BL2000"}</definedName>
    <definedName name="ｲﾝｻｲﾄ織込" localSheetId="13" hidden="1">{"RES-2001",#N/A,FALSE,"BL2000";"A1-2001",#N/A,FALSE,"BL2000";"A2-2001",#N/A,FALSE,"BL2000"}</definedName>
    <definedName name="ｲﾝｻｲﾄ織込" localSheetId="26" hidden="1">{"RES-2001",#N/A,FALSE,"BL2000";"A1-2001",#N/A,FALSE,"BL2000";"A2-2001",#N/A,FALSE,"BL2000"}</definedName>
    <definedName name="ｲﾝｻｲﾄ織込" localSheetId="27" hidden="1">{"RES-2001",#N/A,FALSE,"BL2000";"A1-2001",#N/A,FALSE,"BL2000";"A2-2001",#N/A,FALSE,"BL2000"}</definedName>
    <definedName name="ｲﾝｻｲﾄ織込" localSheetId="16" hidden="1">{"RES-2001",#N/A,FALSE,"BL2000";"A1-2001",#N/A,FALSE,"BL2000";"A2-2001",#N/A,FALSE,"BL2000"}</definedName>
    <definedName name="ｲﾝｻｲﾄ織込" hidden="1">{"RES-2001",#N/A,FALSE,"BL2000";"A1-2001",#N/A,FALSE,"BL2000";"A2-2001",#N/A,FALSE,"BL2000"}</definedName>
    <definedName name="ｲﾝｽﾄｽﾃｲｶﾊﾞｰ_左ﾛｯｸ掛からず">#REF!</definedName>
    <definedName name="うぇｗ" localSheetId="11">inpmove13</definedName>
    <definedName name="うぇｗ" localSheetId="13">inpmove13</definedName>
    <definedName name="うぇｗ" localSheetId="26">inpmove13</definedName>
    <definedName name="うぇｗ" localSheetId="27">inpmove13</definedName>
    <definedName name="うぇｗ" localSheetId="16">inpmove13</definedName>
    <definedName name="うぇｗ" localSheetId="15">inpmove13</definedName>
    <definedName name="うぇｗ">inpmove13</definedName>
    <definedName name="うぇｗｓ" localSheetId="11">inpmove11</definedName>
    <definedName name="うぇｗｓ" localSheetId="13">inpmove11</definedName>
    <definedName name="うぇｗｓ" localSheetId="26">inpmove11</definedName>
    <definedName name="うぇｗｓ" localSheetId="27">inpmove11</definedName>
    <definedName name="うぇｗｓ" localSheetId="16">inpmove11</definedName>
    <definedName name="うぇｗｓ" localSheetId="15">inpmove11</definedName>
    <definedName name="うぇｗｓ">inpmove11</definedName>
    <definedName name="ええ" localSheetId="11">inpmove10</definedName>
    <definedName name="ええ" localSheetId="13">inpmove10</definedName>
    <definedName name="ええ" localSheetId="26">inpmove10</definedName>
    <definedName name="ええ" localSheetId="27">inpmove10</definedName>
    <definedName name="ええ" localSheetId="16">inpmove10</definedName>
    <definedName name="ええ" localSheetId="15">inpmove10</definedName>
    <definedName name="ええ">inpmove10</definedName>
    <definedName name="えれ" localSheetId="11">'DK Info Provisioning'!うぇｗ</definedName>
    <definedName name="えれ" localSheetId="13">'DK Info Unprovisioning'!うぇｗ</definedName>
    <definedName name="えれ" localSheetId="26">'EE DKCU Component data sheet'!うぇｗ</definedName>
    <definedName name="えれ" localSheetId="27">'EE NFC-D Component data sheet'!うぇｗ</definedName>
    <definedName name="えれ" localSheetId="16">'IMMO SecureKey Provisioning'!うぇｗ</definedName>
    <definedName name="えれ" localSheetId="15">'Trigger NFC card learning'!うぇｗ</definedName>
    <definedName name="えれ">うぇｗ</definedName>
    <definedName name="えれｒ" localSheetId="11">inpmove15</definedName>
    <definedName name="えれｒ" localSheetId="13">inpmove15</definedName>
    <definedName name="えれｒ" localSheetId="26">inpmove15</definedName>
    <definedName name="えれｒ" localSheetId="27">inpmove15</definedName>
    <definedName name="えれｒ" localSheetId="16">inpmove15</definedName>
    <definedName name="えれｒ" localSheetId="15">inpmove15</definedName>
    <definedName name="えれｒ">inpmove15</definedName>
    <definedName name="ｸｧQ" localSheetId="11">inpmove7</definedName>
    <definedName name="ｸｧQ" localSheetId="13">inpmove7</definedName>
    <definedName name="ｸｧQ" localSheetId="26">inpmove7</definedName>
    <definedName name="ｸｧQ" localSheetId="27">inpmove7</definedName>
    <definedName name="ｸｧQ" localSheetId="16">inpmove7</definedName>
    <definedName name="ｸｧQ" localSheetId="15">inpmove7</definedName>
    <definedName name="ｸｧQ">inpmove7</definedName>
    <definedName name="クエリー1" localSheetId="26">#REF!</definedName>
    <definedName name="クエリー1">#REF!</definedName>
    <definedName name="クエリー2" localSheetId="26">#REF!</definedName>
    <definedName name="クエリー2">#REF!</definedName>
    <definedName name="クエリー4" localSheetId="26">#REF!</definedName>
    <definedName name="クエリー4">#REF!</definedName>
    <definedName name="コンポ一覧表示" localSheetId="11">[0]!ｆｆｄｆ</definedName>
    <definedName name="コンポ一覧表示" localSheetId="13">[0]!ｆｆｄｆ</definedName>
    <definedName name="コンポ一覧表示" localSheetId="26">[0]!ｆｆｄｆ</definedName>
    <definedName name="コンポ一覧表示" localSheetId="27">[0]!ｆｆｄｆ</definedName>
    <definedName name="コンポ一覧表示" localSheetId="16">[0]!ｆｆｄｆ</definedName>
    <definedName name="コンポ一覧表示" localSheetId="15">[0]!ｆｆｄｆ</definedName>
    <definedName name="コンポ一覧表示">ｆｆｄｆ</definedName>
    <definedName name="サブメニュｰ表示" localSheetId="11">[0]!ｄふぇｄふぇ</definedName>
    <definedName name="サブメニュｰ表示" localSheetId="13">[0]!ｄふぇｄふぇ</definedName>
    <definedName name="サブメニュｰ表示" localSheetId="26">[0]!ｄふぇｄふぇ</definedName>
    <definedName name="サブメニュｰ表示" localSheetId="27">[0]!ｄふぇｄふぇ</definedName>
    <definedName name="サブメニュｰ表示" localSheetId="16">[0]!ｄふぇｄふぇ</definedName>
    <definedName name="サブメニュｰ表示" localSheetId="15">[0]!ｄふぇｄふぇ</definedName>
    <definedName name="サブメニュｰ表示">ｄふぇｄふぇ</definedName>
    <definedName name="ｽｸﾗｯﾌﾟﾘﾀｰﾝ">#N/A</definedName>
    <definedName name="ストラクチャ" localSheetId="26">#REF!</definedName>
    <definedName name="ストラクチャ">#REF!</definedName>
    <definedName name="ｿｰﾄ範囲" localSheetId="26">#REF!</definedName>
    <definedName name="ｿｰﾄ範囲">#REF!</definedName>
    <definedName name="その他増加費用" localSheetId="26">#REF!</definedName>
    <definedName name="その他増加費用">#REF!</definedName>
    <definedName name="ﾀｲﾄﾙ">#REF!</definedName>
    <definedName name="っＫ" hidden="1">#REF!</definedName>
    <definedName name="っせｄ" localSheetId="11">inpmove8</definedName>
    <definedName name="っせｄ" localSheetId="13">inpmove8</definedName>
    <definedName name="っせｄ" localSheetId="26">inpmove8</definedName>
    <definedName name="っせｄ" localSheetId="27">inpmove8</definedName>
    <definedName name="っせｄ" localSheetId="16">inpmove8</definedName>
    <definedName name="っせｄ" localSheetId="15">inpmove8</definedName>
    <definedName name="っせｄ">inpmove8</definedName>
    <definedName name="てｒｗｒ" localSheetId="11">runtccst</definedName>
    <definedName name="てｒｗｒ" localSheetId="13">runtccst</definedName>
    <definedName name="てｒｗｒ" localSheetId="26">runtccst</definedName>
    <definedName name="てｒｗｒ" localSheetId="27">runtccst</definedName>
    <definedName name="てｒｗｒ" localSheetId="16">runtccst</definedName>
    <definedName name="てｒｗｒ" localSheetId="15">runtccst</definedName>
    <definedName name="てｒｗｒ">runtccst</definedName>
    <definedName name="てｒうぇｗ" localSheetId="11">[0]!ｄｓｄｓ</definedName>
    <definedName name="てｒうぇｗ" localSheetId="13">[0]!ｄｓｄｓ</definedName>
    <definedName name="てｒうぇｗ" localSheetId="26">[0]!ｄｓｄｓ</definedName>
    <definedName name="てｒうぇｗ" localSheetId="27">[0]!ｄｓｄｓ</definedName>
    <definedName name="てｒうぇｗ" localSheetId="16">[0]!ｄｓｄｓ</definedName>
    <definedName name="てｒうぇｗ" localSheetId="15">[0]!ｄｓｄｓ</definedName>
    <definedName name="てｒうぇｗ">ｄｓｄｓ</definedName>
    <definedName name="てｔ" localSheetId="11">[0]!ｈｇｈｆｇ</definedName>
    <definedName name="てｔ" localSheetId="13">[0]!ｈｇｈｆｇ</definedName>
    <definedName name="てｔ" localSheetId="26">[0]!ｈｇｈｆｇ</definedName>
    <definedName name="てｔ" localSheetId="27">[0]!ｈｇｈｆｇ</definedName>
    <definedName name="てｔ" localSheetId="16">[0]!ｈｇｈｆｇ</definedName>
    <definedName name="てｔ" localSheetId="15">[0]!ｈｇｈｆｇ</definedName>
    <definedName name="てｔ">ｈｇｈｆｇ</definedName>
    <definedName name="デｰタ登録" localSheetId="11">[0]!ｄふぇれ</definedName>
    <definedName name="デｰタ登録" localSheetId="13">[0]!ｄふぇれ</definedName>
    <definedName name="デｰタ登録" localSheetId="26">[0]!ｄふぇれ</definedName>
    <definedName name="デｰタ登録" localSheetId="27">[0]!ｄふぇれ</definedName>
    <definedName name="デｰタ登録" localSheetId="16">[0]!ｄふぇれ</definedName>
    <definedName name="デｰタ登録" localSheetId="15">[0]!ｄふぇれ</definedName>
    <definedName name="デｰタ登録">ｄふぇれ</definedName>
    <definedName name="ﾃｸﾆｶﾙ" localSheetId="26">#REF!</definedName>
    <definedName name="ﾃｸﾆｶﾙ">#REF!</definedName>
    <definedName name="ててあ" localSheetId="11">inpmove2</definedName>
    <definedName name="ててあ" localSheetId="13">inpmove2</definedName>
    <definedName name="ててあ" localSheetId="26">inpmove2</definedName>
    <definedName name="ててあ" localSheetId="27">inpmove2</definedName>
    <definedName name="ててあ" localSheetId="16">inpmove2</definedName>
    <definedName name="ててあ" localSheetId="15">inpmove2</definedName>
    <definedName name="ててあ">inpmove2</definedName>
    <definedName name="てれ" localSheetId="11">[0]!ｇっれ</definedName>
    <definedName name="てれ" localSheetId="13">[0]!ｇっれ</definedName>
    <definedName name="てれ" localSheetId="26">[0]!ｇっれ</definedName>
    <definedName name="てれ" localSheetId="27">[0]!ｇっれ</definedName>
    <definedName name="てれ" localSheetId="16">[0]!ｇっれ</definedName>
    <definedName name="てれ" localSheetId="15">[0]!ｇっれ</definedName>
    <definedName name="てれ">ｇっれ</definedName>
    <definedName name="てれｒ" localSheetId="11">[0]!ｓどぇ</definedName>
    <definedName name="てれｒ" localSheetId="13">[0]!ｓどぇ</definedName>
    <definedName name="てれｒ" localSheetId="26">[0]!ｓどぇ</definedName>
    <definedName name="てれｒ" localSheetId="27">[0]!ｓどぇ</definedName>
    <definedName name="てれｒ" localSheetId="16">[0]!ｓどぇ</definedName>
    <definedName name="てれｒ" localSheetId="15">[0]!ｓどぇ</definedName>
    <definedName name="てれｒ">ｓどぇ</definedName>
    <definedName name="てれえｗ" localSheetId="11">[0]!ｇｄせえ</definedName>
    <definedName name="てれえｗ" localSheetId="13">[0]!ｇｄせえ</definedName>
    <definedName name="てれえｗ" localSheetId="26">[0]!ｇｄせえ</definedName>
    <definedName name="てれえｗ" localSheetId="27">[0]!ｇｄせえ</definedName>
    <definedName name="てれえｗ" localSheetId="16">[0]!ｇｄせえ</definedName>
    <definedName name="てれえｗ" localSheetId="15">[0]!ｇｄせえ</definedName>
    <definedName name="てれえｗ">ｇｄせえ</definedName>
    <definedName name="ﾄﾞｱｳｴｻﾞｰｽﾄﾘｯﾌﾟｺｰﾅｰﾋﾟｰｽ部型物小型化" localSheetId="26">#REF!</definedName>
    <definedName name="ﾄﾞｱｳｴｻﾞｰｽﾄﾘｯﾌﾟｺｰﾅｰﾋﾟｰｽ部型物小型化">#REF!</definedName>
    <definedName name="ﾄﾙｸｶｰﾌﾞひ読み込" localSheetId="26">#REF!</definedName>
    <definedName name="ﾄﾙｸｶｰﾌﾞひ読み込">#REF!</definedName>
    <definedName name="ﾄﾙｺﾝ特性ひ読み_" localSheetId="26">#REF!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 localSheetId="11">[0]!ｓでｄｓ</definedName>
    <definedName name="れｒｗ" localSheetId="13">[0]!ｓでｄｓ</definedName>
    <definedName name="れｒｗ" localSheetId="26">[0]!ｓでｄｓ</definedName>
    <definedName name="れｒｗ" localSheetId="27">[0]!ｓでｄｓ</definedName>
    <definedName name="れｒｗ" localSheetId="16">[0]!ｓでｄｓ</definedName>
    <definedName name="れｒｗ" localSheetId="15">[0]!ｓでｄｓ</definedName>
    <definedName name="れｒｗ">ｓでｄｓ</definedName>
    <definedName name="れｒｗｗ" localSheetId="11">[0]!ｇｒｆｒ</definedName>
    <definedName name="れｒｗｗ" localSheetId="13">[0]!ｇｒｆｒ</definedName>
    <definedName name="れｒｗｗ" localSheetId="26">[0]!ｇｒｆｒ</definedName>
    <definedName name="れｒｗｗ" localSheetId="27">[0]!ｇｒｆｒ</definedName>
    <definedName name="れｒｗｗ" localSheetId="16">[0]!ｇｒｆｒ</definedName>
    <definedName name="れｒｗｗ" localSheetId="15">[0]!ｇｒｆｒ</definedName>
    <definedName name="れｒｗｗ">ｇｒｆｒ</definedName>
    <definedName name="わあわ" localSheetId="11" hidden="1">{"CTO ACUMULADO",#N/A,FALSE,"BASE ANEXOS";"VAR ACUMULADAS",#N/A,FALSE,"BASE ANEXOS"}</definedName>
    <definedName name="わあわ" localSheetId="13" hidden="1">{"CTO ACUMULADO",#N/A,FALSE,"BASE ANEXOS";"VAR ACUMULADAS",#N/A,FALSE,"BASE ANEXOS"}</definedName>
    <definedName name="わあわ" localSheetId="26" hidden="1">{"CTO ACUMULADO",#N/A,FALSE,"BASE ANEXOS";"VAR ACUMULADAS",#N/A,FALSE,"BASE ANEXOS"}</definedName>
    <definedName name="わあわ" localSheetId="27" hidden="1">{"CTO ACUMULADO",#N/A,FALSE,"BASE ANEXOS";"VAR ACUMULADAS",#N/A,FALSE,"BASE ANEXOS"}</definedName>
    <definedName name="わあわ" localSheetId="16" hidden="1">{"CTO ACUMULADO",#N/A,FALSE,"BASE ANEXOS";"VAR ACUMULADAS",#N/A,FALSE,"BASE ANEXOS"}</definedName>
    <definedName name="わあわ" hidden="1">{"CTO ACUMULADO",#N/A,FALSE,"BASE ANEXOS";"VAR ACUMULADAS",#N/A,FALSE,"BASE ANEXOS"}</definedName>
    <definedName name="上下" localSheetId="26">#REF!</definedName>
    <definedName name="上下">#REF!</definedName>
    <definedName name="予算ｱｲﾃﾑ名">#REF!</definedName>
    <definedName name="仕向け" localSheetId="26">#REF!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 localSheetId="11">[0]!ｄｆｇｄｆｇｇ</definedName>
    <definedName name="列削除" localSheetId="13">[0]!ｄｆｇｄｆｇｇ</definedName>
    <definedName name="列削除" localSheetId="26">[0]!ｄｆｇｄｆｇｇ</definedName>
    <definedName name="列削除" localSheetId="27">[0]!ｄｆｇｄｆｇｇ</definedName>
    <definedName name="列削除" localSheetId="16">[0]!ｄｆｇｄｆｇｇ</definedName>
    <definedName name="列削除" localSheetId="15">[0]!ｄｆｇｄｆｇｇ</definedName>
    <definedName name="列削除">ｄｆｇｄｆｇｇ</definedName>
    <definedName name="列挿入" localSheetId="11">'DK Info Provisioning'!qw</definedName>
    <definedName name="列挿入" localSheetId="13">'DK Info Unprovisioning'!qw</definedName>
    <definedName name="列挿入" localSheetId="26">'EE DKCU Component data sheet'!qw</definedName>
    <definedName name="列挿入" localSheetId="27">'EE NFC-D Component data sheet'!qw</definedName>
    <definedName name="列挿入" localSheetId="16">'IMMO SecureKey Provisioning'!qw</definedName>
    <definedName name="列挿入" localSheetId="15">'Trigger NFC card learning'!qw</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 localSheetId="26">#REF!</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 localSheetId="26">#REF!</definedName>
    <definedName name="印範2">#REF!</definedName>
    <definedName name="印範3" localSheetId="26">#REF!</definedName>
    <definedName name="印範3">#REF!</definedName>
    <definedName name="印範4">#N/A</definedName>
    <definedName name="印範7">#N/A</definedName>
    <definedName name="原価表">#REF!</definedName>
    <definedName name="参考" localSheetId="11">inpmove1</definedName>
    <definedName name="参考" localSheetId="13">inpmove1</definedName>
    <definedName name="参考" localSheetId="26">inpmove1</definedName>
    <definedName name="参考" localSheetId="27">inpmove1</definedName>
    <definedName name="参考" localSheetId="16">inpmove1</definedName>
    <definedName name="参考" localSheetId="15">inpmove1</definedName>
    <definedName name="参考">inpmove1</definedName>
    <definedName name="基本">#REF!</definedName>
    <definedName name="基準車1">#REF!</definedName>
    <definedName name="基準車2">#REF!</definedName>
    <definedName name="変動要因">#REF!</definedName>
    <definedName name="大分類" localSheetId="26">#REF!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 localSheetId="11">[0]!ｖｄ</definedName>
    <definedName name="散布図作成" localSheetId="13">[0]!ｖｄ</definedName>
    <definedName name="散布図作成" localSheetId="26">[0]!ｖｄ</definedName>
    <definedName name="散布図作成" localSheetId="27">[0]!ｖｄ</definedName>
    <definedName name="散布図作成" localSheetId="16">[0]!ｖｄ</definedName>
    <definedName name="散布図作成" localSheetId="15">[0]!ｖｄ</definedName>
    <definedName name="散布図作成">ｖｄ</definedName>
    <definedName name="新・改">#REF!</definedName>
    <definedName name="方針書" localSheetId="11" hidden="1">{"PL2000",#N/A,FALSE,"BL2000"}</definedName>
    <definedName name="方針書" localSheetId="13" hidden="1">{"PL2000",#N/A,FALSE,"BL2000"}</definedName>
    <definedName name="方針書" localSheetId="26" hidden="1">{"PL2000",#N/A,FALSE,"BL2000"}</definedName>
    <definedName name="方針書" localSheetId="27" hidden="1">{"PL2000",#N/A,FALSE,"BL2000"}</definedName>
    <definedName name="方針書" localSheetId="16" hidden="1">{"PL2000",#N/A,FALSE,"BL2000"}</definedName>
    <definedName name="方針書" hidden="1">{"PL2000",#N/A,FALSE,"BL2000"}</definedName>
    <definedName name="方針書A" localSheetId="11" hidden="1">{"RES-2001",#N/A,FALSE,"BL2000";"A1-2001",#N/A,FALSE,"BL2000";"A2-2001",#N/A,FALSE,"BL2000"}</definedName>
    <definedName name="方針書A" localSheetId="13" hidden="1">{"RES-2001",#N/A,FALSE,"BL2000";"A1-2001",#N/A,FALSE,"BL2000";"A2-2001",#N/A,FALSE,"BL2000"}</definedName>
    <definedName name="方針書A" localSheetId="26" hidden="1">{"RES-2001",#N/A,FALSE,"BL2000";"A1-2001",#N/A,FALSE,"BL2000";"A2-2001",#N/A,FALSE,"BL2000"}</definedName>
    <definedName name="方針書A" localSheetId="27" hidden="1">{"RES-2001",#N/A,FALSE,"BL2000";"A1-2001",#N/A,FALSE,"BL2000";"A2-2001",#N/A,FALSE,"BL2000"}</definedName>
    <definedName name="方針書A" localSheetId="16" hidden="1">{"RES-2001",#N/A,FALSE,"BL2000";"A1-2001",#N/A,FALSE,"BL2000";"A2-2001",#N/A,FALSE,"BL2000"}</definedName>
    <definedName name="方針書A" hidden="1">{"RES-2001",#N/A,FALSE,"BL2000";"A1-2001",#N/A,FALSE,"BL2000";"A2-2001",#N/A,FALSE,"BL2000"}</definedName>
    <definedName name="方針書Attachment" localSheetId="11" hidden="1">{"RES-2000",#N/A,FALSE,"BL2000";"A1-2000",#N/A,FALSE,"BL2000";"A2-2000",#N/A,FALSE,"BL2000"}</definedName>
    <definedName name="方針書Attachment" localSheetId="13" hidden="1">{"RES-2000",#N/A,FALSE,"BL2000";"A1-2000",#N/A,FALSE,"BL2000";"A2-2000",#N/A,FALSE,"BL2000"}</definedName>
    <definedName name="方針書Attachment" localSheetId="26" hidden="1">{"RES-2000",#N/A,FALSE,"BL2000";"A1-2000",#N/A,FALSE,"BL2000";"A2-2000",#N/A,FALSE,"BL2000"}</definedName>
    <definedName name="方針書Attachment" localSheetId="27" hidden="1">{"RES-2000",#N/A,FALSE,"BL2000";"A1-2000",#N/A,FALSE,"BL2000";"A2-2000",#N/A,FALSE,"BL2000"}</definedName>
    <definedName name="方針書Attachment" localSheetId="16" hidden="1">{"RES-2000",#N/A,FALSE,"BL2000";"A1-2000",#N/A,FALSE,"BL2000";"A2-2000",#N/A,FALSE,"BL2000"}</definedName>
    <definedName name="方針書Attachment" hidden="1">{"RES-2000",#N/A,FALSE,"BL2000";"A1-2000",#N/A,FALSE,"BL2000";"A2-2000",#N/A,FALSE,"BL2000"}</definedName>
    <definedName name="既存列挿入" localSheetId="11">[0]!ｄｆｇれ</definedName>
    <definedName name="既存列挿入" localSheetId="13">[0]!ｄｆｇれ</definedName>
    <definedName name="既存列挿入" localSheetId="26">[0]!ｄｆｇれ</definedName>
    <definedName name="既存列挿入" localSheetId="27">[0]!ｄｆｇれ</definedName>
    <definedName name="既存列挿入" localSheetId="16">[0]!ｄｆｇれ</definedName>
    <definedName name="既存列挿入" localSheetId="15">[0]!ｄｆｇれ</definedName>
    <definedName name="既存列挿入">ｄｆｇれ</definedName>
    <definedName name="日程２" hidden="1">#REF!</definedName>
    <definedName name="明細" localSheetId="26">#REF!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 localSheetId="11">[0]!ｔれてえｓ</definedName>
    <definedName name="検索メイン画面表示" localSheetId="13">[0]!ｔれてえｓ</definedName>
    <definedName name="検索メイン画面表示" localSheetId="26">[0]!ｔれてえｓ</definedName>
    <definedName name="検索メイン画面表示" localSheetId="27">[0]!ｔれてえｓ</definedName>
    <definedName name="検索メイン画面表示" localSheetId="16">[0]!ｔれてえｓ</definedName>
    <definedName name="検索メイン画面表示" localSheetId="15">[0]!ｔれてえｓ</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 localSheetId="26">#REF!</definedName>
    <definedName name="添付書類">#REF!</definedName>
    <definedName name="熱延板厚ｴｷｽﾄﾗ">#N/A</definedName>
    <definedName name="目次1">#N/A</definedName>
    <definedName name="目次2" localSheetId="26">#REF!</definedName>
    <definedName name="目次2">#REF!</definedName>
    <definedName name="目的リスト" localSheetId="26">#REF!</definedName>
    <definedName name="目的リスト">#REF!</definedName>
    <definedName name="直接固定費" localSheetId="11" hidden="1">{"COMNUS2000",#N/A,FALSE,"BL2000"}</definedName>
    <definedName name="直接固定費" localSheetId="13" hidden="1">{"COMNUS2000",#N/A,FALSE,"BL2000"}</definedName>
    <definedName name="直接固定費" localSheetId="26" hidden="1">{"COMNUS2000",#N/A,FALSE,"BL2000"}</definedName>
    <definedName name="直接固定費" localSheetId="27" hidden="1">{"COMNUS2000",#N/A,FALSE,"BL2000"}</definedName>
    <definedName name="直接固定費" localSheetId="16" hidden="1">{"COMNUS2000",#N/A,FALSE,"BL2000"}</definedName>
    <definedName name="直接固定費" hidden="1">{"COMNUS2000",#N/A,FALSE,"BL2000"}</definedName>
    <definedName name="範囲1">#REF!</definedName>
    <definedName name="簡易プレス加工費" localSheetId="26">#REF!</definedName>
    <definedName name="簡易プレス加工費">#REF!</definedName>
    <definedName name="素重列番">#N/A</definedName>
    <definedName name="組" localSheetId="26">#REF!</definedName>
    <definedName name="組">#REF!</definedName>
    <definedName name="組立段0001" localSheetId="26">#REF!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1">[0]!訳P11</definedName>
    <definedName name="訳P11" localSheetId="13">'DK Info Provisioning'!訳P11</definedName>
    <definedName name="訳P11" localSheetId="26">'DK Info Provisioning'!訳P11</definedName>
    <definedName name="訳P11" localSheetId="27">'DK Info Provisioning'!訳P11</definedName>
    <definedName name="訳P11" localSheetId="16">'DK Info Provisioning'!訳P11</definedName>
    <definedName name="訳P11">'DK Info Provisioning'!訳P11</definedName>
    <definedName name="課ｺｰﾄﾞ" localSheetId="26">#REF!</definedName>
    <definedName name="課ｺｰﾄﾞ">#REF!</definedName>
    <definedName name="課リスト">#REF!</definedName>
    <definedName name="負担区分リスト">#REF!</definedName>
    <definedName name="質量" localSheetId="11">[0]!質量</definedName>
    <definedName name="質量" localSheetId="13">'DK Info Provisioning'!質量</definedName>
    <definedName name="質量" localSheetId="26">'DK Info Provisioning'!質量</definedName>
    <definedName name="質量" localSheetId="27">'DK Info Provisioning'!質量</definedName>
    <definedName name="質量" localSheetId="16">'DK Info Provisioning'!質量</definedName>
    <definedName name="質量">'DK Info Provisioning'!質量</definedName>
    <definedName name="質量表" localSheetId="11">[0]!質量表</definedName>
    <definedName name="質量表" localSheetId="13">'DK Info Provisioning'!質量表</definedName>
    <definedName name="質量表" localSheetId="26">'DK Info Provisioning'!質量表</definedName>
    <definedName name="質量表" localSheetId="27">'DK Info Provisioning'!質量表</definedName>
    <definedName name="質量表" localSheetId="16">'DK Info Provisioning'!質量表</definedName>
    <definedName name="質量表">'DK Info Provisioning'!質量表</definedName>
    <definedName name="車両ｽﾍﾟｯｸひ読み" localSheetId="26">#REF!</definedName>
    <definedName name="車両ｽﾍﾟｯｸひ読み">#REF!</definedName>
    <definedName name="車両縦仮コピｰ">#N/A</definedName>
    <definedName name="車両追加検索" localSheetId="11">[0]!ｄｆｆｒｒｓ</definedName>
    <definedName name="車両追加検索" localSheetId="13">[0]!ｄｆｆｒｒｓ</definedName>
    <definedName name="車両追加検索" localSheetId="26">[0]!ｄｆｆｒｒｓ</definedName>
    <definedName name="車両追加検索" localSheetId="27">[0]!ｄｆｆｒｒｓ</definedName>
    <definedName name="車両追加検索" localSheetId="16">[0]!ｄｆｆｒｒｓ</definedName>
    <definedName name="車両追加検索" localSheetId="15">[0]!ｄｆｆｒｒｓ</definedName>
    <definedName name="車両追加検索">ｄｆｆｒｒｓ</definedName>
    <definedName name="車速" localSheetId="26">#REF!</definedName>
    <definedName name="車速">#REF!</definedName>
    <definedName name="車速_km_h" localSheetId="26">#REF!</definedName>
    <definedName name="車速_km_h">#REF!</definedName>
    <definedName name="追加はじめ" localSheetId="26">#REF!</definedName>
    <definedName name="追加はじめ">#REF!</definedName>
    <definedName name="部品リスト">#REF!</definedName>
    <definedName name="部品比較" localSheetId="11">runtccst</definedName>
    <definedName name="部品比較" localSheetId="13">runtccst</definedName>
    <definedName name="部品比較" localSheetId="26">runtccst</definedName>
    <definedName name="部品比較" localSheetId="27">runtccst</definedName>
    <definedName name="部品比較" localSheetId="16">runtccst</definedName>
    <definedName name="部品比較" localSheetId="15">runtccst</definedName>
    <definedName name="部品比較">runtccst</definedName>
    <definedName name="量産">#REF!</definedName>
    <definedName name="量補">#REF!</definedName>
    <definedName name="鋼材費列番">#N/A</definedName>
    <definedName name="開発日程" localSheetId="26" hidden="1">#REF!</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2" i="23" l="1"/>
  <c r="E32" i="23"/>
  <c r="F73" i="5"/>
  <c r="F74" i="5" s="1"/>
  <c r="F63" i="5"/>
  <c r="F64" i="5" s="1"/>
  <c r="F42" i="5"/>
  <c r="F43" i="5" s="1"/>
  <c r="F92" i="4"/>
  <c r="F93" i="4" s="1"/>
  <c r="F78" i="4"/>
  <c r="F79" i="4" s="1"/>
  <c r="F68" i="4"/>
  <c r="F69" i="4" s="1"/>
  <c r="F46" i="4"/>
  <c r="F47" i="4" s="1"/>
  <c r="F36" i="4"/>
  <c r="F37" i="4" s="1"/>
  <c r="F26" i="4"/>
  <c r="F27" i="4" s="1"/>
  <c r="F16" i="4"/>
  <c r="F1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05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DTC Number (Column C): DTC number should be in XXXXX-XX
For example, it should be B0001-55, not B000155</t>
        </r>
      </text>
    </comment>
    <comment ref="E2" authorId="0" shapeId="0" xr:uid="{00000000-0006-0000-05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DTC Name (column E): DTC name must be in English only, no using “_” in between words</t>
        </r>
      </text>
    </comment>
    <comment ref="F2" authorId="0" shapeId="0" xr:uid="{00000000-0006-0000-05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the information to indicate the Priority of DTC could be stored at the same time when many DTC appear.
1 - Highest priority
2 - High Priority
3 - Medium Priority
4 - Low Priority
5 - Lowest Priority
This information could be defined based on the important of Function.</t>
        </r>
      </text>
    </comment>
    <comment ref="H2" authorId="0" shapeId="0" xr:uid="{00000000-0006-0000-05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Repair action: this should be a step-by-step guide on how to repair the fault and provide clear techniques as to how to work through each component, wiring or system using the diagnostic tool or other equipment,
Reply:
    Component Owner/Supplier: Please check the suggestion and step in the next sheet FTB_RepairAction Refer</t>
        </r>
      </text>
    </comment>
    <comment ref="I2" authorId="0" shapeId="0" xr:uid="{00000000-0006-0000-0500-00000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the pre-condition for one DTC could be raised or not</t>
        </r>
      </text>
    </comment>
    <comment ref="J2" authorId="0" shapeId="0" xr:uid="{00000000-0006-0000-0500-00000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Monitor Type has Cyclic and Event type only</t>
        </r>
      </text>
    </comment>
    <comment ref="P2" authorId="0" shapeId="0" xr:uid="{00000000-0006-0000-0500-00000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indicate how the Vehicle reaction with this issue</t>
        </r>
      </text>
    </comment>
    <comment ref="Q2" authorId="0" shapeId="0" xr:uid="{00000000-0006-0000-0500-00000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the number of Driving Cycle that the DTC be Cleared if the DTC not happen again.</t>
        </r>
      </text>
    </comment>
    <comment ref="S2" authorId="0" shapeId="0" xr:uid="{00000000-0006-0000-0500-00000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the Program Name</t>
        </r>
      </text>
    </comment>
    <comment ref="U2" authorId="0" shapeId="0" xr:uid="{00000000-0006-0000-0500-00000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the ECU name, the Master for this DTC</t>
        </r>
      </text>
    </comment>
    <comment ref="V2" authorId="0" shapeId="0" xr:uid="{00000000-0006-0000-0500-00000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FMEA ID</t>
        </r>
      </text>
    </comment>
    <comment ref="W2" authorId="0" shapeId="0" xr:uid="{00000000-0006-0000-0500-00000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There are 3 type of DTC we could to fill here as:
1. System DTC --&gt; the DTC list from FMEA data.
2. Component DTC --&gt; the DTC specific by Component, define by Supplier.
3. EOL DTC --&gt; the DTC related to EOL sequence. E.g. Coding Invalid, ECU not write VIN...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30" authorId="0" shapeId="0" xr:uid="{00000000-0006-0000-16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column let us know, what happen with ECU/ System if do wrong coding OR uncoded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1A00-000001000000}">
      <text>
        <r>
          <rPr>
            <sz val="10"/>
            <rFont val="Arial"/>
            <family val="2"/>
          </rPr>
          <t>If there are special requirements, please list, for example, whether the configuration differences are reflected in the connector, the location, angle requirements, etc.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1B00-000001000000}">
      <text>
        <r>
          <rPr>
            <sz val="10"/>
            <rFont val="Arial"/>
            <family val="2"/>
          </rPr>
          <t>If there are special requirements, please list, for example, whether the configuration differences are reflected in the connector, the location, angle requirements, etc.</t>
        </r>
      </text>
    </comment>
  </commentList>
</comments>
</file>

<file path=xl/sharedStrings.xml><?xml version="1.0" encoding="utf-8"?>
<sst xmlns="http://schemas.openxmlformats.org/spreadsheetml/2006/main" count="11330" uniqueCount="2768">
  <si>
    <t>Back to first page</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</si>
  <si>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</si>
  <si>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</si>
  <si>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</si>
  <si>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</si>
  <si>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</si>
  <si>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</si>
  <si>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</si>
  <si>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</si>
  <si>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</si>
  <si>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</si>
  <si>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</si>
  <si>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Signal Name</t>
  </si>
  <si>
    <t>Supported?
(Yes/No)</t>
  </si>
  <si>
    <t xml:space="preserve">comments </t>
  </si>
  <si>
    <t>Remark</t>
  </si>
  <si>
    <t>0xF120</t>
  </si>
  <si>
    <t>Global Data</t>
  </si>
  <si>
    <t>#1</t>
  </si>
  <si>
    <t>Global Time</t>
  </si>
  <si>
    <t>Unsigned</t>
  </si>
  <si>
    <t>M</t>
  </si>
  <si>
    <t>Yes</t>
  </si>
  <si>
    <t>Request all suppliers support for Global Data</t>
  </si>
  <si>
    <t>Done</t>
  </si>
  <si>
    <t>0xF121</t>
  </si>
  <si>
    <t>Odometer reading</t>
  </si>
  <si>
    <t>0xF122</t>
  </si>
  <si>
    <t>Vehicle Supply Voltage</t>
  </si>
  <si>
    <t>0xF123</t>
  </si>
  <si>
    <t>Ignition State</t>
  </si>
  <si>
    <t>0xDD01</t>
  </si>
  <si>
    <t xml:space="preserve">Cabin Temperature </t>
  </si>
  <si>
    <t>0xDD02</t>
  </si>
  <si>
    <t>Outside Temperature</t>
  </si>
  <si>
    <t xml:space="preserve">0xDD05 </t>
  </si>
  <si>
    <t xml:space="preserve">Motor RPM </t>
  </si>
  <si>
    <t>0xDD09</t>
  </si>
  <si>
    <t>Vehicle Speed</t>
  </si>
  <si>
    <t>0xDD03</t>
  </si>
  <si>
    <t>Local Data</t>
  </si>
  <si>
    <t>ECU temperature</t>
  </si>
  <si>
    <t>O</t>
  </si>
  <si>
    <t>No</t>
  </si>
  <si>
    <t>0xDD04</t>
  </si>
  <si>
    <t>ECU voltage</t>
  </si>
  <si>
    <t>0xFD10</t>
  </si>
  <si>
    <t>DKCU voltage</t>
  </si>
  <si>
    <t>0xFD16</t>
  </si>
  <si>
    <t>NFC-Door voltage</t>
  </si>
  <si>
    <t>Not yet</t>
  </si>
  <si>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</si>
  <si>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</si>
  <si>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</si>
  <si>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</si>
  <si>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</si>
  <si>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</si>
  <si>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</si>
  <si>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</si>
  <si>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</si>
  <si>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</si>
  <si>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</si>
  <si>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</si>
  <si>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</si>
  <si>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</si>
  <si>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</si>
  <si>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</si>
  <si>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</si>
  <si>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</si>
  <si>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</si>
  <si>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</si>
  <si>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</si>
  <si>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</si>
  <si>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</si>
  <si>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</si>
  <si>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</si>
  <si>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</si>
  <si>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</si>
  <si>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</si>
  <si>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</si>
  <si>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</si>
  <si>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</si>
  <si>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</si>
  <si>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</si>
  <si>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</si>
  <si>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</si>
  <si>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</si>
  <si>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</si>
  <si>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</si>
  <si>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</si>
  <si>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</si>
  <si>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</si>
  <si>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</si>
  <si>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</si>
  <si>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</si>
  <si>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</si>
  <si>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</si>
  <si>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</si>
  <si>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</si>
  <si>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</si>
  <si>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</si>
  <si>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</si>
  <si>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</si>
  <si>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</si>
  <si>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</si>
  <si>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</si>
  <si>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</si>
  <si>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</si>
  <si>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</si>
  <si>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</si>
  <si>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</si>
  <si>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</si>
  <si>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</si>
  <si>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</si>
  <si>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</si>
  <si>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</si>
  <si>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</si>
  <si>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</si>
  <si>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</si>
  <si>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</si>
  <si>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</si>
  <si>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</si>
  <si>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</si>
  <si>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</si>
  <si>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</si>
  <si>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</si>
  <si>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</si>
  <si>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</si>
  <si>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</si>
  <si>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</si>
  <si>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</si>
  <si>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</si>
  <si>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</si>
  <si>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</si>
  <si>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</si>
  <si>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</si>
  <si>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</si>
  <si>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</si>
  <si>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</si>
  <si>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</si>
  <si>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</si>
  <si>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</si>
  <si>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</si>
  <si>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</si>
  <si>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</si>
  <si>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</si>
  <si>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</si>
  <si>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</si>
  <si>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</si>
  <si>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</si>
  <si>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</si>
  <si>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</si>
  <si>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</si>
  <si>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</si>
  <si>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</si>
  <si>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</si>
  <si>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</si>
  <si>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</si>
  <si>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</si>
  <si>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</si>
  <si>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</si>
  <si>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</si>
  <si>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</si>
  <si>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</si>
  <si>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</si>
  <si>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EE NFC-D Component data sheet (TBD)</t>
  </si>
  <si>
    <t>Additional sheet User defined</t>
  </si>
  <si>
    <t>EE Component data sheet</t>
  </si>
  <si>
    <t>Supplier and component owner free to add new Diagnostics Data and sequece specific for ECU</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</si>
  <si>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</si>
  <si>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</si>
  <si>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EE DKCU Component data sheet (TBD)_</t>
  </si>
  <si>
    <t>Update the CVT</t>
  </si>
  <si>
    <t>Update the CVT of Extended Data from M to O</t>
  </si>
  <si>
    <t>DK Info Unprovisioning</t>
  </si>
  <si>
    <t>Sequence to unprovisioning orignal digital key info before ECU exchange.</t>
  </si>
  <si>
    <t>Change information of Requirement for Extended Data</t>
  </si>
  <si>
    <t>Change information of Requirement for Extended Data from M to O</t>
  </si>
  <si>
    <t>DK Info Provisioning</t>
  </si>
  <si>
    <t>Sequence to provisioning new digital key info when VF EOL process or ECU exchange.</t>
  </si>
  <si>
    <t xml:space="preserve">Update info of CommunicationControl Service $28 </t>
  </si>
  <si>
    <t>Update the Security Access Level of CommunicationControl Service $28 to L0</t>
  </si>
  <si>
    <t>IMMO SecureKey Provisioning</t>
  </si>
  <si>
    <t>Sequence to provisioning secure key for IMMO authentication between DKCU and CVC when VF EOL process or ECU exchange.</t>
  </si>
  <si>
    <t>Remove un-used DID</t>
  </si>
  <si>
    <t>Remove un-used 0xD05B, 0xD06Bas these DID is not be used anymore, and already removed in latest Flash Spec V3.5</t>
  </si>
  <si>
    <t>Write  OEM KTS  Certificate</t>
  </si>
  <si>
    <t>Sequence to provisioning OEM KTS Certificate.</t>
  </si>
  <si>
    <t>All Diag Sequences</t>
  </si>
  <si>
    <t>Remove the pre-condition for EOL/AFS sequence: Ignition On</t>
  </si>
  <si>
    <r>
      <rPr>
        <sz val="10"/>
        <rFont val="Arial"/>
        <family val="2"/>
        <charset val="1"/>
      </rPr>
      <t xml:space="preserve">Remove the pre-condition for EOL/AFS sequence: </t>
    </r>
    <r>
      <rPr>
        <b/>
        <sz val="10"/>
        <rFont val="Arial"/>
        <family val="2"/>
        <charset val="1"/>
      </rPr>
      <t>Ignition On</t>
    </r>
    <r>
      <rPr>
        <sz val="10"/>
        <rFont val="Arial"/>
        <family val="2"/>
        <charset val="1"/>
      </rPr>
      <t xml:space="preserve"> because it's duplicate with </t>
    </r>
    <r>
      <rPr>
        <b/>
        <sz val="10"/>
        <rFont val="Arial"/>
        <family val="2"/>
        <charset val="1"/>
      </rPr>
      <t>Clamp Status Terminal is ON (Driver Present)</t>
    </r>
  </si>
  <si>
    <t>Write OEM Root Certificate</t>
  </si>
  <si>
    <t>Sequence to provisioning OEM ROOT Certificate.</t>
  </si>
  <si>
    <t>Update precondition for ECU Exchange, and add new step to request ECU Reset</t>
  </si>
  <si>
    <t>Secure Diag keys provision</t>
  </si>
  <si>
    <t>Sequence to provisioning Secure Diag keys.</t>
  </si>
  <si>
    <t>Update Flashing Sequence data</t>
  </si>
  <si>
    <t>Update Flashing Sequence data based on the Flash Spec V3.5</t>
  </si>
  <si>
    <t>software PUBLIC key Provision</t>
  </si>
  <si>
    <t>Sequence to provisioning software public key.</t>
  </si>
  <si>
    <t>Add new RID</t>
  </si>
  <si>
    <t>Add new RID 0xFF02 performRollback for A/B Bank Swap to aligned with Flash Spec V3.5</t>
  </si>
  <si>
    <t>Trigger NFC card learning</t>
  </si>
  <si>
    <t>Sequence to Trigger NFC card learning</t>
  </si>
  <si>
    <t>Fill in the content description</t>
  </si>
  <si>
    <t>Column name</t>
  </si>
  <si>
    <r>
      <rPr>
        <sz val="10"/>
        <rFont val="Arial"/>
        <family val="2"/>
        <charset val="1"/>
      </rPr>
      <t>DID/RID</t>
    </r>
    <r>
      <rPr>
        <sz val="10"/>
        <rFont val="Noto Sans CJK SC"/>
        <family val="2"/>
        <charset val="1"/>
      </rPr>
      <t>：</t>
    </r>
  </si>
  <si>
    <r>
      <rPr>
        <sz val="10"/>
        <color rgb="FF000000"/>
        <rFont val="Arial"/>
        <family val="2"/>
        <charset val="1"/>
      </rPr>
      <t>the data describing the address information is filled in with 0xXXXX in hexadecimal format</t>
    </r>
    <r>
      <rPr>
        <sz val="10"/>
        <color rgb="FF000000"/>
        <rFont val="Noto Sans CJK SC"/>
        <family val="2"/>
        <charset val="1"/>
      </rPr>
      <t>，</t>
    </r>
    <r>
      <rPr>
        <sz val="10"/>
        <color rgb="FF000000"/>
        <rFont val="Arial"/>
        <family val="2"/>
        <charset val="1"/>
      </rPr>
      <t>Such as 0xF108</t>
    </r>
  </si>
  <si>
    <r>
      <rPr>
        <sz val="10"/>
        <rFont val="Arial"/>
        <family val="2"/>
        <charset val="1"/>
      </rPr>
      <t>RWState</t>
    </r>
    <r>
      <rPr>
        <sz val="10"/>
        <rFont val="Noto Sans CJK SC"/>
        <family val="2"/>
        <charset val="1"/>
      </rPr>
      <t>：</t>
    </r>
  </si>
  <si>
    <r>
      <rPr>
        <sz val="10"/>
        <rFont val="Arial"/>
        <family val="2"/>
        <charset val="1"/>
      </rPr>
      <t>Fill in with one of R</t>
    </r>
    <r>
      <rPr>
        <sz val="10"/>
        <rFont val="Noto Sans CJK SC"/>
        <family val="2"/>
        <charset val="1"/>
      </rPr>
      <t>、</t>
    </r>
    <r>
      <rPr>
        <sz val="10"/>
        <rFont val="Arial"/>
        <family val="2"/>
        <charset val="1"/>
      </rPr>
      <t>W</t>
    </r>
    <r>
      <rPr>
        <sz val="10"/>
        <rFont val="Noto Sans CJK SC"/>
        <family val="2"/>
        <charset val="1"/>
      </rPr>
      <t>、</t>
    </r>
    <r>
      <rPr>
        <sz val="10"/>
        <rFont val="Arial"/>
        <family val="2"/>
        <charset val="1"/>
      </rPr>
      <t>R/W.</t>
    </r>
    <r>
      <rPr>
        <sz val="10"/>
        <rFont val="Noto Sans CJK SC"/>
        <family val="2"/>
        <charset val="1"/>
      </rPr>
      <t>，</t>
    </r>
    <r>
      <rPr>
        <sz val="10"/>
        <rFont val="Arial"/>
        <family val="2"/>
        <charset val="1"/>
      </rPr>
      <t>Such as R</t>
    </r>
  </si>
  <si>
    <r>
      <rPr>
        <sz val="10"/>
        <rFont val="Arial"/>
        <family val="2"/>
        <charset val="1"/>
      </rPr>
      <t>Req/Resp</t>
    </r>
    <r>
      <rPr>
        <sz val="10"/>
        <rFont val="Noto Sans CJK SC"/>
        <family val="2"/>
        <charset val="1"/>
      </rPr>
      <t>：</t>
    </r>
  </si>
  <si>
    <r>
      <rPr>
        <sz val="10"/>
        <rFont val="Arial"/>
        <family val="2"/>
        <charset val="1"/>
      </rPr>
      <t>Fill in with one of REQ</t>
    </r>
    <r>
      <rPr>
        <sz val="10"/>
        <rFont val="Noto Sans CJK SC"/>
        <family val="2"/>
        <charset val="1"/>
      </rPr>
      <t>、</t>
    </r>
    <r>
      <rPr>
        <sz val="10"/>
        <rFont val="Arial"/>
        <family val="2"/>
        <charset val="1"/>
      </rPr>
      <t>RESP.</t>
    </r>
    <r>
      <rPr>
        <sz val="10"/>
        <rFont val="Noto Sans CJK SC"/>
        <family val="2"/>
        <charset val="1"/>
      </rPr>
      <t>，</t>
    </r>
    <r>
      <rPr>
        <sz val="10"/>
        <rFont val="Arial"/>
        <family val="2"/>
        <charset val="1"/>
      </rPr>
      <t>Such as REQ</t>
    </r>
  </si>
  <si>
    <r>
      <rPr>
        <sz val="10"/>
        <rFont val="Arial"/>
        <family val="2"/>
        <charset val="1"/>
      </rPr>
      <t>BytePos (from 0)</t>
    </r>
    <r>
      <rPr>
        <sz val="10"/>
        <rFont val="Noto Sans CJK SC"/>
        <family val="2"/>
        <charset val="1"/>
      </rPr>
      <t>：</t>
    </r>
  </si>
  <si>
    <t>Only numbers can be filled in,Such as 1</t>
  </si>
  <si>
    <r>
      <rPr>
        <sz val="10"/>
        <rFont val="Arial"/>
        <family val="2"/>
        <charset val="1"/>
      </rPr>
      <t>BitPos</t>
    </r>
    <r>
      <rPr>
        <sz val="10"/>
        <rFont val="Noto Sans CJK SC"/>
        <family val="2"/>
        <charset val="1"/>
      </rPr>
      <t>：</t>
    </r>
  </si>
  <si>
    <t>Only numbers can be filled in,Such as 2</t>
  </si>
  <si>
    <r>
      <rPr>
        <sz val="10"/>
        <rFont val="Arial"/>
        <family val="2"/>
        <charset val="1"/>
      </rPr>
      <t>BitLength</t>
    </r>
    <r>
      <rPr>
        <sz val="10"/>
        <rFont val="Noto Sans CJK SC"/>
        <family val="2"/>
        <charset val="1"/>
      </rPr>
      <t>：</t>
    </r>
  </si>
  <si>
    <t>Only numbers can be filled in,Such as 3</t>
  </si>
  <si>
    <r>
      <rPr>
        <sz val="10"/>
        <rFont val="Arial"/>
        <family val="2"/>
        <charset val="1"/>
      </rPr>
      <t>DataType</t>
    </r>
    <r>
      <rPr>
        <sz val="10"/>
        <rFont val="Noto Sans CJK SC"/>
        <family val="2"/>
        <charset val="1"/>
      </rPr>
      <t>：</t>
    </r>
  </si>
  <si>
    <r>
      <rPr>
        <sz val="10"/>
        <rFont val="Arial"/>
        <family val="2"/>
        <charset val="1"/>
      </rPr>
      <t>supporting types</t>
    </r>
    <r>
      <rPr>
        <sz val="10"/>
        <rFont val="Noto Sans CJK SC"/>
        <family val="2"/>
        <charset val="1"/>
      </rPr>
      <t xml:space="preserve">： </t>
    </r>
    <r>
      <rPr>
        <sz val="10"/>
        <rFont val="Arial"/>
        <family val="2"/>
        <charset val="1"/>
      </rPr>
      <t>1</t>
    </r>
    <r>
      <rPr>
        <sz val="10"/>
        <rFont val="Noto Sans CJK SC"/>
        <family val="2"/>
        <charset val="1"/>
      </rPr>
      <t>、</t>
    </r>
    <r>
      <rPr>
        <sz val="10"/>
        <rFont val="Arial"/>
        <family val="2"/>
        <charset val="1"/>
      </rPr>
      <t>ASCII</t>
    </r>
    <r>
      <rPr>
        <sz val="10"/>
        <rFont val="Noto Sans CJK SC"/>
        <family val="2"/>
        <charset val="1"/>
      </rPr>
      <t>（</t>
    </r>
    <r>
      <rPr>
        <sz val="10"/>
        <rFont val="Arial"/>
        <family val="2"/>
        <charset val="1"/>
      </rPr>
      <t>Identical</t>
    </r>
    <r>
      <rPr>
        <sz val="10"/>
        <rFont val="Noto Sans CJK SC"/>
        <family val="2"/>
        <charset val="1"/>
      </rPr>
      <t>）</t>
    </r>
  </si>
  <si>
    <r>
      <rPr>
        <sz val="10"/>
        <rFont val="Arial"/>
        <family val="2"/>
        <charset val="1"/>
      </rPr>
      <t xml:space="preserve">                        2</t>
    </r>
    <r>
      <rPr>
        <sz val="10"/>
        <rFont val="Noto Sans CJK SC"/>
        <family val="2"/>
        <charset val="1"/>
      </rPr>
      <t>、</t>
    </r>
    <r>
      <rPr>
        <sz val="10"/>
        <rFont val="Arial"/>
        <family val="2"/>
        <charset val="1"/>
      </rPr>
      <t>UNSIGNED</t>
    </r>
    <r>
      <rPr>
        <sz val="10"/>
        <rFont val="Noto Sans CJK SC"/>
        <family val="2"/>
        <charset val="1"/>
      </rPr>
      <t>（</t>
    </r>
    <r>
      <rPr>
        <sz val="10"/>
        <rFont val="Arial"/>
        <family val="2"/>
        <charset val="1"/>
      </rPr>
      <t>Identical</t>
    </r>
    <r>
      <rPr>
        <sz val="10"/>
        <rFont val="Noto Sans CJK SC"/>
        <family val="2"/>
        <charset val="1"/>
      </rPr>
      <t>、</t>
    </r>
    <r>
      <rPr>
        <sz val="10"/>
        <rFont val="Arial"/>
        <family val="2"/>
        <charset val="1"/>
      </rPr>
      <t>Integer</t>
    </r>
    <r>
      <rPr>
        <sz val="10"/>
        <rFont val="Noto Sans CJK SC"/>
        <family val="2"/>
        <charset val="1"/>
      </rPr>
      <t>）</t>
    </r>
  </si>
  <si>
    <r>
      <rPr>
        <sz val="10"/>
        <rFont val="Arial"/>
        <family val="2"/>
        <charset val="1"/>
      </rPr>
      <t xml:space="preserve">                        3</t>
    </r>
    <r>
      <rPr>
        <sz val="10"/>
        <rFont val="Noto Sans CJK SC"/>
        <family val="2"/>
        <charset val="1"/>
      </rPr>
      <t>、</t>
    </r>
    <r>
      <rPr>
        <sz val="10"/>
        <rFont val="Arial"/>
        <family val="2"/>
        <charset val="1"/>
      </rPr>
      <t>MSB/LSB BITPATTERN</t>
    </r>
    <r>
      <rPr>
        <sz val="10"/>
        <rFont val="Noto Sans CJK SC"/>
        <family val="2"/>
        <charset val="1"/>
      </rPr>
      <t>（</t>
    </r>
    <r>
      <rPr>
        <sz val="10"/>
        <rFont val="Arial"/>
        <family val="2"/>
        <charset val="1"/>
      </rPr>
      <t>TextTable</t>
    </r>
    <r>
      <rPr>
        <sz val="10"/>
        <rFont val="Noto Sans CJK SC"/>
        <family val="2"/>
        <charset val="1"/>
      </rPr>
      <t>）</t>
    </r>
  </si>
  <si>
    <r>
      <rPr>
        <sz val="10"/>
        <rFont val="Arial"/>
        <family val="2"/>
        <charset val="1"/>
      </rPr>
      <t xml:space="preserve">                        4</t>
    </r>
    <r>
      <rPr>
        <sz val="10"/>
        <rFont val="Noto Sans CJK SC"/>
        <family val="2"/>
        <charset val="1"/>
      </rPr>
      <t>、</t>
    </r>
    <r>
      <rPr>
        <sz val="10"/>
        <rFont val="Arial"/>
        <family val="2"/>
        <charset val="1"/>
      </rPr>
      <t>BYTEFIELD</t>
    </r>
    <r>
      <rPr>
        <sz val="10"/>
        <rFont val="Noto Sans CJK SC"/>
        <family val="2"/>
        <charset val="1"/>
      </rPr>
      <t>（</t>
    </r>
    <r>
      <rPr>
        <sz val="10"/>
        <rFont val="Arial"/>
        <family val="2"/>
        <charset val="1"/>
      </rPr>
      <t>type=identical</t>
    </r>
    <r>
      <rPr>
        <sz val="10"/>
        <rFont val="Noto Sans CJK SC"/>
        <family val="2"/>
        <charset val="1"/>
      </rPr>
      <t>）</t>
    </r>
  </si>
  <si>
    <r>
      <rPr>
        <sz val="10"/>
        <rFont val="Arial"/>
        <family val="2"/>
        <charset val="1"/>
      </rPr>
      <t>MethodType</t>
    </r>
    <r>
      <rPr>
        <sz val="10"/>
        <rFont val="Noto Sans CJK SC"/>
        <family val="2"/>
        <charset val="1"/>
      </rPr>
      <t>：</t>
    </r>
  </si>
  <si>
    <r>
      <rPr>
        <sz val="10"/>
        <rFont val="Arial"/>
        <family val="2"/>
        <charset val="1"/>
      </rPr>
      <t>The filling method is as follows)</t>
    </r>
    <r>
      <rPr>
        <sz val="10"/>
        <rFont val="Noto Sans CJK SC"/>
        <family val="2"/>
        <charset val="1"/>
      </rPr>
      <t>：</t>
    </r>
    <r>
      <rPr>
        <sz val="10"/>
        <rFont val="Arial"/>
        <family val="2"/>
        <charset val="1"/>
      </rPr>
      <t>type=Type = type + [ newline + data ] ...There can be only types, there can be multiple data, and there are corresponding columns in the template.</t>
    </r>
  </si>
  <si>
    <r>
      <rPr>
        <sz val="10"/>
        <rFont val="Arial"/>
        <family val="2"/>
        <charset val="1"/>
      </rPr>
      <t>Current support types</t>
    </r>
    <r>
      <rPr>
        <sz val="10"/>
        <rFont val="Noto Sans CJK SC"/>
        <family val="2"/>
        <charset val="1"/>
      </rPr>
      <t xml:space="preserve">：                     </t>
    </r>
    <r>
      <rPr>
        <sz val="10"/>
        <rFont val="Arial"/>
        <family val="2"/>
        <charset val="1"/>
      </rPr>
      <t>1</t>
    </r>
    <r>
      <rPr>
        <sz val="10"/>
        <rFont val="Noto Sans CJK SC"/>
        <family val="2"/>
        <charset val="1"/>
      </rPr>
      <t xml:space="preserve">、 </t>
    </r>
    <r>
      <rPr>
        <sz val="10"/>
        <rFont val="Arial"/>
        <family val="2"/>
        <charset val="1"/>
      </rPr>
      <t>type=identical</t>
    </r>
  </si>
  <si>
    <t xml:space="preserve">                                                              value=0</t>
  </si>
  <si>
    <r>
      <rPr>
        <sz val="10"/>
        <rFont val="Arial"/>
        <family val="2"/>
        <charset val="1"/>
      </rPr>
      <t xml:space="preserve">                                                         2</t>
    </r>
    <r>
      <rPr>
        <sz val="10"/>
        <rFont val="Noto Sans CJK SC"/>
        <family val="2"/>
        <charset val="1"/>
      </rPr>
      <t xml:space="preserve">、 </t>
    </r>
    <r>
      <rPr>
        <sz val="10"/>
        <rFont val="Arial"/>
        <family val="2"/>
        <charset val="1"/>
      </rPr>
      <t>type=bcd</t>
    </r>
  </si>
  <si>
    <r>
      <rPr>
        <sz val="10"/>
        <rFont val="Arial"/>
        <family val="2"/>
        <charset val="1"/>
      </rPr>
      <t xml:space="preserve">                                                         3</t>
    </r>
    <r>
      <rPr>
        <sz val="10"/>
        <rFont val="Noto Sans CJK SC"/>
        <family val="2"/>
        <charset val="1"/>
      </rPr>
      <t xml:space="preserve">、 </t>
    </r>
    <r>
      <rPr>
        <sz val="10"/>
        <rFont val="Arial"/>
        <family val="2"/>
        <charset val="1"/>
      </rPr>
      <t>type=identical</t>
    </r>
  </si>
  <si>
    <r>
      <rPr>
        <sz val="10"/>
        <rFont val="Arial"/>
        <family val="2"/>
        <charset val="1"/>
      </rPr>
      <t xml:space="preserve">                                                         4</t>
    </r>
    <r>
      <rPr>
        <sz val="10"/>
        <rFont val="Noto Sans CJK SC"/>
        <family val="2"/>
        <charset val="1"/>
      </rPr>
      <t xml:space="preserve">、 </t>
    </r>
    <r>
      <rPr>
        <sz val="10"/>
        <rFont val="Arial"/>
        <family val="2"/>
        <charset val="1"/>
      </rPr>
      <t>type=integer</t>
    </r>
  </si>
  <si>
    <r>
      <rPr>
        <sz val="10"/>
        <rFont val="Arial"/>
        <family val="2"/>
        <charset val="1"/>
      </rPr>
      <t xml:space="preserve">                                                         5</t>
    </r>
    <r>
      <rPr>
        <sz val="10"/>
        <rFont val="Noto Sans CJK SC"/>
        <family val="2"/>
        <charset val="1"/>
      </rPr>
      <t xml:space="preserve">、 </t>
    </r>
    <r>
      <rPr>
        <sz val="10"/>
        <rFont val="Arial"/>
        <family val="2"/>
        <charset val="1"/>
      </rPr>
      <t>type=texttable</t>
    </r>
  </si>
  <si>
    <t xml:space="preserve">                                                        0x01=Default Session</t>
  </si>
  <si>
    <t xml:space="preserve">                                                            ... </t>
  </si>
  <si>
    <r>
      <rPr>
        <sz val="10"/>
        <rFont val="Arial"/>
        <family val="2"/>
        <charset val="1"/>
      </rPr>
      <t xml:space="preserve">                                                          6</t>
    </r>
    <r>
      <rPr>
        <sz val="10"/>
        <rFont val="Noto Sans CJK SC"/>
        <family val="2"/>
        <charset val="1"/>
      </rPr>
      <t xml:space="preserve">、 </t>
    </r>
    <r>
      <rPr>
        <sz val="10"/>
        <rFont val="Arial"/>
        <family val="2"/>
        <charset val="1"/>
      </rPr>
      <t>type=ax+b(Liner)</t>
    </r>
  </si>
  <si>
    <t xml:space="preserve">                                                                    a=0.1</t>
  </si>
  <si>
    <t xml:space="preserve">                                                                    b=0</t>
  </si>
  <si>
    <t>IOControlParam:</t>
  </si>
  <si>
    <r>
      <rPr>
        <sz val="10"/>
        <rFont val="Arial"/>
        <family val="2"/>
        <charset val="1"/>
      </rPr>
      <t>Types include</t>
    </r>
    <r>
      <rPr>
        <sz val="10"/>
        <rFont val="Noto Sans CJK SC"/>
        <family val="2"/>
        <charset val="1"/>
      </rPr>
      <t>：</t>
    </r>
    <r>
      <rPr>
        <sz val="10"/>
        <rFont val="Arial"/>
        <family val="2"/>
        <charset val="1"/>
      </rPr>
      <t>0x01</t>
    </r>
    <r>
      <rPr>
        <sz val="10"/>
        <rFont val="Noto Sans CJK SC"/>
        <family val="2"/>
        <charset val="1"/>
      </rPr>
      <t>，</t>
    </r>
    <r>
      <rPr>
        <sz val="10"/>
        <rFont val="Arial"/>
        <family val="2"/>
        <charset val="1"/>
      </rPr>
      <t>0x02</t>
    </r>
    <r>
      <rPr>
        <sz val="10"/>
        <rFont val="Noto Sans CJK SC"/>
        <family val="2"/>
        <charset val="1"/>
      </rPr>
      <t>，</t>
    </r>
    <r>
      <rPr>
        <sz val="10"/>
        <rFont val="Arial"/>
        <family val="2"/>
        <charset val="1"/>
      </rPr>
      <t>0x03</t>
    </r>
  </si>
  <si>
    <t>ControlType:</t>
  </si>
  <si>
    <r>
      <rPr>
        <sz val="10"/>
        <rFont val="Arial"/>
        <family val="2"/>
        <charset val="1"/>
      </rPr>
      <t>Types include</t>
    </r>
    <r>
      <rPr>
        <sz val="10"/>
        <rFont val="Noto Sans CJK SC"/>
        <family val="2"/>
        <charset val="1"/>
      </rPr>
      <t>：</t>
    </r>
    <r>
      <rPr>
        <sz val="10"/>
        <rFont val="Arial"/>
        <family val="2"/>
        <charset val="1"/>
      </rPr>
      <t>01,02,03</t>
    </r>
  </si>
  <si>
    <r>
      <rPr>
        <sz val="10"/>
        <rFont val="Arial"/>
        <family val="2"/>
        <charset val="1"/>
      </rPr>
      <t>Priority</t>
    </r>
    <r>
      <rPr>
        <sz val="10"/>
        <rFont val="Noto Sans CJK SC"/>
        <family val="2"/>
        <charset val="1"/>
      </rPr>
      <t>：</t>
    </r>
  </si>
  <si>
    <r>
      <rPr>
        <sz val="10"/>
        <rFont val="Arial"/>
        <family val="2"/>
        <charset val="1"/>
      </rPr>
      <t>Only numbers can be filled in</t>
    </r>
    <r>
      <rPr>
        <sz val="10"/>
        <rFont val="Noto Sans CJK SC"/>
        <family val="2"/>
        <charset val="1"/>
      </rPr>
      <t>：</t>
    </r>
    <r>
      <rPr>
        <sz val="10"/>
        <rFont val="Arial"/>
        <family val="2"/>
        <charset val="1"/>
      </rPr>
      <t>Such as 1</t>
    </r>
  </si>
  <si>
    <t>DTC number (hex)</t>
  </si>
  <si>
    <t>Fill in DTC fault code with this format: 0xXXXXXX (hexadecimal)</t>
  </si>
  <si>
    <t>DTC number</t>
  </si>
  <si>
    <t>Fill in DTC fault code with this format  XXXX-XX</t>
  </si>
  <si>
    <r>
      <rPr>
        <sz val="10"/>
        <rFont val="Arial"/>
        <family val="2"/>
        <charset val="1"/>
      </rPr>
      <t>Other All</t>
    </r>
    <r>
      <rPr>
        <sz val="10"/>
        <rFont val="Noto Sans CJK SC"/>
        <family val="2"/>
        <charset val="1"/>
      </rPr>
      <t>：</t>
    </r>
  </si>
  <si>
    <t>Alphanumeric space glide line</t>
  </si>
  <si>
    <r>
      <rPr>
        <sz val="10"/>
        <rFont val="Arial"/>
        <family val="2"/>
        <charset val="1"/>
      </rPr>
      <t>TargetAddressOffsetType</t>
    </r>
    <r>
      <rPr>
        <sz val="10"/>
        <rFont val="Noto Sans CJK SC"/>
        <family val="2"/>
        <charset val="1"/>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</si>
  <si>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</si>
  <si>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</si>
  <si>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</si>
  <si>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</si>
  <si>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</si>
  <si>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</si>
  <si>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</si>
  <si>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</si>
  <si>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</si>
  <si>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</si>
  <si>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</si>
  <si>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</si>
  <si>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</si>
  <si>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</si>
  <si>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</si>
  <si>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</si>
  <si>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</si>
  <si>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</si>
  <si>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</si>
  <si>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</si>
  <si>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</si>
  <si>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</si>
  <si>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</si>
  <si>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</si>
  <si>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</si>
  <si>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</si>
  <si>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General information</t>
  </si>
  <si>
    <t>ECU-Name</t>
  </si>
  <si>
    <t>VDK ( Vinfast Digital key)</t>
  </si>
  <si>
    <t xml:space="preserve">The ECU shall be defined with full name along with acronym </t>
  </si>
  <si>
    <t>Vehicle Program - Project Name</t>
  </si>
  <si>
    <t>VINFAST DK</t>
  </si>
  <si>
    <t xml:space="preserve">Responsible </t>
  </si>
  <si>
    <t>Names</t>
  </si>
  <si>
    <t xml:space="preserve">ECU Supplier </t>
  </si>
  <si>
    <t xml:space="preserve">Contact Details </t>
  </si>
  <si>
    <t xml:space="preserve">Module Owner </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</si>
  <si>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</si>
  <si>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</si>
  <si>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</si>
  <si>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</si>
  <si>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</si>
  <si>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</si>
  <si>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</si>
  <si>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</si>
  <si>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</si>
  <si>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</si>
  <si>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</si>
  <si>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V2.1.1</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</si>
  <si>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</si>
  <si>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</si>
  <si>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</si>
  <si>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</si>
  <si>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</si>
  <si>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</si>
  <si>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</si>
  <si>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</si>
  <si>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</si>
  <si>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</si>
  <si>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</si>
  <si>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</si>
  <si>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V2.0.6</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</si>
  <si>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</si>
  <si>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</si>
  <si>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</si>
  <si>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</si>
  <si>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</si>
  <si>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</si>
  <si>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</si>
  <si>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</si>
  <si>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</si>
  <si>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</si>
  <si>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</si>
  <si>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</si>
  <si>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</si>
  <si>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</si>
  <si>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</si>
  <si>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</si>
  <si>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</si>
  <si>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</si>
  <si>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</si>
  <si>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</si>
  <si>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</si>
  <si>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</si>
  <si>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</si>
  <si>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</si>
  <si>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</si>
  <si>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</si>
  <si>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Addressing method</t>
  </si>
  <si>
    <t>Baudrate</t>
  </si>
  <si>
    <t>CANFD- Body
Arbitration Domain:500kbps
Data  Domain:2Mbps</t>
  </si>
  <si>
    <t>FuncReqID</t>
  </si>
  <si>
    <t>0x6FF</t>
  </si>
  <si>
    <t>ECU Address</t>
  </si>
  <si>
    <t>0x4C</t>
  </si>
  <si>
    <t>PhysReqID</t>
  </si>
  <si>
    <t>0x6CC</t>
  </si>
  <si>
    <t>PhysRespID</t>
  </si>
  <si>
    <t>0x64C</t>
  </si>
  <si>
    <t>Does the ECU subscribe to VOD coding?</t>
  </si>
  <si>
    <t>Does the ECU subscribe to CDS coding?</t>
  </si>
  <si>
    <t>Change Log for supplier &amp; CO</t>
  </si>
  <si>
    <t>1.0.0</t>
  </si>
  <si>
    <t>All</t>
  </si>
  <si>
    <t>added</t>
  </si>
  <si>
    <t xml:space="preserve"> - Create init version </t>
  </si>
  <si>
    <t>v.thanhnt222@vinfast.vn</t>
  </si>
  <si>
    <t>1.0.1</t>
  </si>
  <si>
    <t>Document Regulation
ECU Exchange</t>
  </si>
  <si>
    <t>modified</t>
  </si>
  <si>
    <t xml:space="preserve"> - Add AFS, EOL columns to mark if a step applies to AFS, EOL, or both.</t>
  </si>
  <si>
    <t>1.0.2</t>
  </si>
  <si>
    <t>- Add DTC to check the provisioning status: 
  + DKCU Info Unprovisioning failed
  + DKCU Info Provisioning failed
  + DKCU IMMO Key Provisioning failed
  + DKCU OEM Root Certificate write failed
  + DKCU OEM KTS Certificate write failed</t>
  </si>
  <si>
    <t>1.1.0</t>
  </si>
  <si>
    <t>Diagnostics Services
System DID</t>
  </si>
  <si>
    <t>- Add comment "Supported in 0x41 programming session in application" for those services supported
- Update System DID</t>
  </si>
  <si>
    <t>1.1.1</t>
  </si>
  <si>
    <t>DTC-List
DK Info Provisioning
DK Info Unprovisioning
IMMO SecureKey Provisioning
Write  OEM KTS  Certificate
Write OEM Root Certificate
Diagnostics Services</t>
  </si>
  <si>
    <t>- Modify DTC number for provisioning steps
- Delee the Clear DTC step in provisioning sequences
- Modify sercurity level supported in UDS session</t>
  </si>
  <si>
    <t>1.1.2</t>
  </si>
  <si>
    <t xml:space="preserve">- Add RID 0x0243 - Erase the bonded data </t>
  </si>
  <si>
    <t>v.anhbh8@vinfast.vn</t>
  </si>
  <si>
    <t>- Modify RID 0x0226: change the input length to 8 × 128 bits and remove the Supported Service Results.</t>
  </si>
  <si>
    <t>1.1.3</t>
  </si>
  <si>
    <t>Snapshot DIDs, DTC-List, System DID, ECU DID, Extended Data, Routines Data (0x31)</t>
  </si>
  <si>
    <t>updated</t>
  </si>
  <si>
    <t>Add column "Remark"</t>
  </si>
  <si>
    <t>v.haolt7@vinfast.vn</t>
  </si>
  <si>
    <t>Modify name and parameters for DID 0xFD02</t>
  </si>
  <si>
    <t>removed</t>
  </si>
  <si>
    <t>Remove DTC 903600 (Cds coding not checked)</t>
  </si>
  <si>
    <t>1.1.4</t>
  </si>
  <si>
    <t>Delete RID 0x0203: routineStatus # 5 according to kflash</t>
  </si>
  <si>
    <t>1.1.5</t>
  </si>
  <si>
    <t>Routines Data (0x31)
ECU DID</t>
  </si>
  <si>
    <t>Modify RID of checkProgrammingDependencies
Reverse ECU DID for NFC Door</t>
  </si>
  <si>
    <t>1.1.6</t>
  </si>
  <si>
    <t>Change all Local snapshot Record to group #1</t>
  </si>
  <si>
    <t>1.1.7</t>
  </si>
  <si>
    <t>removed/added</t>
  </si>
  <si>
    <t>Remove DTC: D00087, 901617, 901616, 902C04, 902B04, 903000, 903100, 903200, 903300, 903400, D00887, 904000, 904200, 904400, 904A00, 
Add DTC: D02087, D00387</t>
  </si>
  <si>
    <t>1.1.8</t>
  </si>
  <si>
    <t>Modify bit mapping description for DTC mask</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</si>
  <si>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</si>
  <si>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</si>
  <si>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</si>
  <si>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</si>
  <si>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</si>
  <si>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</si>
  <si>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</si>
  <si>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</si>
  <si>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</si>
  <si>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</si>
  <si>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</si>
  <si>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</si>
  <si>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</si>
  <si>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</si>
  <si>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</si>
  <si>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</si>
  <si>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</si>
  <si>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family val="2"/>
        <charset val="1"/>
      </rPr>
      <t xml:space="preserve">Diagnostic Session Control </t>
    </r>
    <r>
      <rPr>
        <b/>
        <sz val="10"/>
        <color rgb="FFFF0000"/>
        <rFont val="Arial"/>
        <family val="2"/>
        <charset val="1"/>
      </rPr>
      <t>Service $10</t>
    </r>
  </si>
  <si>
    <t>Block 1: Request Message</t>
  </si>
  <si>
    <t>Request SID</t>
  </si>
  <si>
    <t>0x10</t>
  </si>
  <si>
    <t>Level 0</t>
  </si>
  <si>
    <t>Supported in 0x02 programming session in application</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</si>
  <si>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</si>
  <si>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</si>
  <si>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</si>
  <si>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</si>
  <si>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</si>
  <si>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</si>
  <si>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</si>
  <si>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</si>
  <si>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</si>
  <si>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</si>
  <si>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</si>
  <si>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</si>
  <si>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</si>
  <si>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</si>
  <si>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</si>
  <si>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</si>
  <si>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</si>
  <si>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</si>
  <si>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</si>
  <si>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</si>
  <si>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t>0x00</t>
  </si>
  <si>
    <t>P2_CAN_Server_max(LSB)</t>
  </si>
  <si>
    <t>0x32</t>
  </si>
  <si>
    <t>P2_CAN_Server_max
Resolution: 1ms
Value: 50ms</t>
  </si>
  <si>
    <t>P2*_CAN_Server_max(MSB)</t>
  </si>
  <si>
    <t>P2*_CAN_Server_max(LSB)</t>
  </si>
  <si>
    <t>0xC8</t>
  </si>
  <si>
    <r>
      <rPr>
        <sz val="11"/>
        <rFont val="Calibri"/>
        <family val="2"/>
        <charset val="1"/>
      </rPr>
      <t xml:space="preserve">P2*_CAN_Server_max
Resolution: 10ms
Value: </t>
    </r>
    <r>
      <rPr>
        <sz val="10"/>
        <rFont val="Arial"/>
        <family val="2"/>
        <charset val="1"/>
      </rPr>
      <t>2000</t>
    </r>
    <r>
      <rPr>
        <sz val="11"/>
        <rFont val="Calibri"/>
        <family val="2"/>
        <charset val="1"/>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</si>
  <si>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</si>
  <si>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</si>
  <si>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</si>
  <si>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</si>
  <si>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</si>
  <si>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</si>
  <si>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</si>
  <si>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</si>
  <si>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</si>
  <si>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</si>
  <si>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t>VF added</t>
  </si>
  <si>
    <r>
      <rPr>
        <b/>
        <sz val="10"/>
        <rFont val="Arial"/>
        <family val="2"/>
        <charset val="1"/>
      </rPr>
      <t xml:space="preserve">ECU Reset </t>
    </r>
    <r>
      <rPr>
        <b/>
        <sz val="10"/>
        <color rgb="FFFF0000"/>
        <rFont val="Arial"/>
        <family val="2"/>
        <charset val="1"/>
      </rPr>
      <t>Service $11</t>
    </r>
  </si>
  <si>
    <t>0x11</t>
  </si>
  <si>
    <t>Supported in 0x02 programming session and 0x41 OEM diagnostic session in application.</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</si>
  <si>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</si>
  <si>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</si>
  <si>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</si>
  <si>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</si>
  <si>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</si>
  <si>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</si>
  <si>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</si>
  <si>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</si>
  <si>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</si>
  <si>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</si>
  <si>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</si>
  <si>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</si>
  <si>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</si>
  <si>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</si>
  <si>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</si>
  <si>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</si>
  <si>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charset val="1"/>
      </rPr>
      <t xml:space="preserve">Clear Diagnostic Information </t>
    </r>
    <r>
      <rPr>
        <b/>
        <sz val="10"/>
        <color rgb="FFFF0000"/>
        <rFont val="Arial"/>
        <family val="2"/>
        <charset val="1"/>
      </rPr>
      <t>Service $14</t>
    </r>
  </si>
  <si>
    <t>0x14</t>
  </si>
  <si>
    <t>groupOfDTCHighByte</t>
  </si>
  <si>
    <t>0xFF</t>
  </si>
  <si>
    <t>groupOfDTCMiddleByte</t>
  </si>
  <si>
    <t>groupOfDTCLowByte</t>
  </si>
  <si>
    <t>0x54</t>
  </si>
  <si>
    <t>Negative response</t>
  </si>
  <si>
    <t xml:space="preserve">                      </t>
  </si>
  <si>
    <t>0x31=requestOutOfRange</t>
  </si>
  <si>
    <t>0x72=generalProgrammingFailure</t>
  </si>
  <si>
    <r>
      <rPr>
        <b/>
        <sz val="10"/>
        <rFont val="Arial"/>
        <family val="2"/>
        <charset val="1"/>
      </rPr>
      <t xml:space="preserve">Read DTC Information </t>
    </r>
    <r>
      <rPr>
        <b/>
        <sz val="10"/>
        <color rgb="FFFF0000"/>
        <rFont val="Arial"/>
        <family val="2"/>
        <charset val="1"/>
      </rPr>
      <t>$19</t>
    </r>
    <r>
      <rPr>
        <b/>
        <sz val="10"/>
        <rFont val="Arial"/>
        <family val="2"/>
        <charset val="1"/>
      </rPr>
      <t xml:space="preserve">- Report Number Of DTC By Status Mask </t>
    </r>
    <r>
      <rPr>
        <b/>
        <sz val="10"/>
        <color rgb="FFFF0000"/>
        <rFont val="Arial"/>
        <family val="2"/>
        <charset val="1"/>
      </rPr>
      <t>0x1901</t>
    </r>
  </si>
  <si>
    <t>0x19</t>
  </si>
  <si>
    <t>Sub function</t>
  </si>
  <si>
    <t>DTC Status Mask</t>
  </si>
  <si>
    <t>0x00~0xFF</t>
  </si>
  <si>
    <t>"Bit Meaning 
0 testFailed (Mandatory)
1 testFailedThisMonitoringCycle (Optional)
2 pendingDTC(Optional)
3 confirmedDTC(Mandatory)
4 testNotCompletedSinceLastClear (Optional)
5 testFailedSinceLastClear (Optional)
6 testNotCompletedThisMonitoringCycle (Optional)
7 WarningIndicatorRequested (Optional)</t>
  </si>
  <si>
    <t>0x59</t>
  </si>
  <si>
    <t>DTC Status Availability Mask</t>
  </si>
  <si>
    <t>DTC Format Identifier</t>
  </si>
  <si>
    <t>0x01=ISO_14229-1_DTCFormat</t>
  </si>
  <si>
    <t>DTC Count</t>
  </si>
  <si>
    <t>DTC Count High Byte</t>
  </si>
  <si>
    <t>DTC Count Low Byte</t>
  </si>
  <si>
    <r>
      <rPr>
        <b/>
        <sz val="10"/>
        <rFont val="Arial"/>
        <family val="2"/>
        <charset val="1"/>
      </rPr>
      <t xml:space="preserve">Read DTC Information </t>
    </r>
    <r>
      <rPr>
        <b/>
        <sz val="10"/>
        <color rgb="FFFF0000"/>
        <rFont val="Arial"/>
        <family val="2"/>
        <charset val="1"/>
      </rPr>
      <t>$19</t>
    </r>
    <r>
      <rPr>
        <b/>
        <sz val="10"/>
        <rFont val="Arial"/>
        <family val="2"/>
        <charset val="1"/>
      </rPr>
      <t xml:space="preserve"> - Report DTC By Status Mask </t>
    </r>
    <r>
      <rPr>
        <b/>
        <sz val="10"/>
        <color rgb="FFFF0000"/>
        <rFont val="Arial"/>
        <family val="2"/>
        <charset val="1"/>
      </rPr>
      <t>0x1902</t>
    </r>
  </si>
  <si>
    <t>0x02</t>
  </si>
  <si>
    <t xml:space="preserve">"Bit Meaning 
0 testFailed (Mandatory)
1 testFailedThisMonitoringCycle (Optional)
2 pendingDTC(Optional)
3 confirmedDTC(Mandatory)
4 testNotCompletedSinceLastClear (Optional)
5 testFailedSinceLastClear (Optional)
6 testNotCompletedThisMonitoringCycle (Optional)
7 WarningIndicatorRequested (Optional)
</t>
  </si>
  <si>
    <t>DTC And Status Record #1</t>
  </si>
  <si>
    <t>DTCHighByte#1</t>
  </si>
  <si>
    <t>DTCMiddleByte#1</t>
  </si>
  <si>
    <t>DTCLowByte#1</t>
  </si>
  <si>
    <t>statusOfDTC#1</t>
  </si>
  <si>
    <t>:</t>
  </si>
  <si>
    <t>n</t>
  </si>
  <si>
    <t>DTC And Status Record #m</t>
  </si>
  <si>
    <r>
      <rPr>
        <b/>
        <sz val="10"/>
        <rFont val="Arial"/>
        <family val="2"/>
        <charset val="1"/>
      </rPr>
      <t xml:space="preserve">Read DTC Information </t>
    </r>
    <r>
      <rPr>
        <b/>
        <sz val="10"/>
        <color rgb="FFFF0000"/>
        <rFont val="Arial"/>
        <family val="2"/>
        <charset val="1"/>
      </rPr>
      <t>$19</t>
    </r>
    <r>
      <rPr>
        <b/>
        <sz val="10"/>
        <rFont val="Arial"/>
        <family val="2"/>
        <charset val="1"/>
      </rPr>
      <t xml:space="preserve"> - Report Snapshot Data </t>
    </r>
    <r>
      <rPr>
        <b/>
        <sz val="10"/>
        <color rgb="FFFF0000"/>
        <rFont val="Arial"/>
        <family val="2"/>
        <charset val="1"/>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</si>
  <si>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</si>
  <si>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</si>
  <si>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</si>
  <si>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</si>
  <si>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</si>
  <si>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</si>
  <si>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</si>
  <si>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</si>
  <si>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</si>
  <si>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</si>
  <si>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</si>
  <si>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</si>
  <si>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</si>
  <si>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</si>
  <si>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</si>
  <si>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</si>
  <si>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family val="2"/>
        <charset val="1"/>
      </rPr>
      <t xml:space="preserve">Read DTC Information </t>
    </r>
    <r>
      <rPr>
        <b/>
        <sz val="10"/>
        <color rgb="FFFF0000"/>
        <rFont val="Arial"/>
        <family val="2"/>
        <charset val="1"/>
      </rPr>
      <t>$19</t>
    </r>
    <r>
      <rPr>
        <b/>
        <sz val="10"/>
        <rFont val="Arial"/>
        <family val="2"/>
        <charset val="1"/>
      </rPr>
      <t xml:space="preserve"> - Report Extended Data </t>
    </r>
    <r>
      <rPr>
        <b/>
        <sz val="10"/>
        <color rgb="FFFF0000"/>
        <rFont val="Arial"/>
        <family val="2"/>
        <charset val="1"/>
      </rPr>
      <t>0x1906</t>
    </r>
    <r>
      <rPr>
        <b/>
        <sz val="10"/>
        <rFont val="Arial"/>
        <family val="2"/>
        <charset val="1"/>
      </rPr>
      <t xml:space="preserve"> </t>
    </r>
  </si>
  <si>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</si>
  <si>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</si>
  <si>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</si>
  <si>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</si>
  <si>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</si>
  <si>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</si>
  <si>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</si>
  <si>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</si>
  <si>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</si>
  <si>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</si>
  <si>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family val="2"/>
        <charset val="1"/>
      </rPr>
      <t>Read DTC Information</t>
    </r>
    <r>
      <rPr>
        <b/>
        <sz val="10"/>
        <color rgb="FFFF0000"/>
        <rFont val="Arial"/>
        <family val="2"/>
        <charset val="1"/>
      </rPr>
      <t xml:space="preserve"> $19</t>
    </r>
    <r>
      <rPr>
        <b/>
        <sz val="10"/>
        <rFont val="Arial"/>
        <family val="2"/>
        <charset val="1"/>
      </rPr>
      <t xml:space="preserve"> - Report Supported DTC </t>
    </r>
    <r>
      <rPr>
        <b/>
        <sz val="10"/>
        <color rgb="FFFF0000"/>
        <rFont val="Arial"/>
        <family val="2"/>
        <charset val="1"/>
      </rPr>
      <t>0x190A</t>
    </r>
  </si>
  <si>
    <t xml:space="preserve">Block 1: Request Message </t>
  </si>
  <si>
    <t>0x0A</t>
  </si>
  <si>
    <r>
      <rPr>
        <b/>
        <sz val="10"/>
        <rFont val="Arial"/>
        <family val="2"/>
        <charset val="1"/>
      </rPr>
      <t xml:space="preserve">ReadDataByIdentifier </t>
    </r>
    <r>
      <rPr>
        <b/>
        <sz val="10"/>
        <color rgb="FFFF0000"/>
        <rFont val="Arial"/>
        <family val="2"/>
        <charset val="1"/>
      </rPr>
      <t>Service $22</t>
    </r>
  </si>
  <si>
    <t>Level 0 (default)
Level 1/2/3/4 - depend on Specific request, check sheet name System DID/ECU DID</t>
  </si>
  <si>
    <t>0x22</t>
  </si>
  <si>
    <t>Data Identifier Byte#1 MSB</t>
  </si>
  <si>
    <t>Data Identifier Byte#2 LSB</t>
  </si>
  <si>
    <t>0x62</t>
  </si>
  <si>
    <t>4~n</t>
  </si>
  <si>
    <t>Data Record</t>
  </si>
  <si>
    <t>See DIDs Tab</t>
  </si>
  <si>
    <t>0x14=responseTooLong</t>
  </si>
  <si>
    <r>
      <rPr>
        <b/>
        <sz val="10"/>
        <rFont val="Arial"/>
        <family val="2"/>
        <charset val="1"/>
      </rPr>
      <t xml:space="preserve">SecurityAccess </t>
    </r>
    <r>
      <rPr>
        <b/>
        <sz val="10"/>
        <color rgb="FFFF0000"/>
        <rFont val="Arial"/>
        <family val="2"/>
        <charset val="1"/>
      </rPr>
      <t>Service $27</t>
    </r>
  </si>
  <si>
    <t>N/A, This is the gate for Security access</t>
  </si>
  <si>
    <t xml:space="preserve">Request SID </t>
  </si>
  <si>
    <t>0x27</t>
  </si>
  <si>
    <t>Sub-Function</t>
  </si>
  <si>
    <t>0x01, 0x03, 0x05, 0x07</t>
  </si>
  <si>
    <t>0x01=Request Seed (Security level 1: After Sales)</t>
  </si>
  <si>
    <t>0x03=Request Seed (Security level 2: Manufacturing)</t>
  </si>
  <si>
    <t>0x05=Request Seed (Security level 3: ECU- Coding)</t>
  </si>
  <si>
    <t>Supported in 0x41 OEM diagnostic session in application.</t>
  </si>
  <si>
    <t>0x07=Request Seed (Security level 4: ECU-Programming (Flash))</t>
  </si>
  <si>
    <t>Supported in 0x02 programming session</t>
  </si>
  <si>
    <t>0x02, 0x04, 0x06, 0x08</t>
  </si>
  <si>
    <t>0x02=Send Key (Security level 1: After Sales)</t>
  </si>
  <si>
    <t>0x04=Send Key (Security level 2: Manufacturing)</t>
  </si>
  <si>
    <t>0x06=Send Key (Security level 3: ECU- Coding)</t>
  </si>
  <si>
    <t>0x08=Send Key (Security level 4: ECU-Programming (Flash))</t>
  </si>
  <si>
    <t>Security key byte1</t>
  </si>
  <si>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</si>
  <si>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</si>
  <si>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</si>
  <si>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</si>
  <si>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</si>
  <si>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</si>
  <si>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</si>
  <si>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</si>
  <si>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</si>
  <si>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</si>
  <si>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</si>
  <si>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</si>
  <si>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</si>
  <si>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</si>
  <si>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</si>
  <si>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</si>
  <si>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</si>
  <si>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family val="2"/>
        <charset val="1"/>
      </rPr>
      <t xml:space="preserve">CommunicationControl </t>
    </r>
    <r>
      <rPr>
        <b/>
        <sz val="10"/>
        <color rgb="FFFF0000"/>
        <rFont val="Arial"/>
        <family val="2"/>
        <charset val="1"/>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</si>
  <si>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</si>
  <si>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</si>
  <si>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</si>
  <si>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</si>
  <si>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</si>
  <si>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</si>
  <si>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</si>
  <si>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</si>
  <si>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</si>
  <si>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</si>
  <si>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</si>
  <si>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</si>
  <si>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</si>
  <si>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</si>
  <si>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</si>
  <si>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</si>
  <si>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family val="2"/>
        <charset val="1"/>
      </rPr>
      <t>WriteDataByIdentifier</t>
    </r>
    <r>
      <rPr>
        <b/>
        <sz val="10"/>
        <color rgb="FFFF0000"/>
        <rFont val="Arial"/>
        <family val="2"/>
        <charset val="1"/>
      </rPr>
      <t xml:space="preserve"> Service $2E</t>
    </r>
  </si>
  <si>
    <t>Level 1/2/3/4</t>
  </si>
  <si>
    <t>0x2E</t>
  </si>
  <si>
    <t>Data Identifier MSB</t>
  </si>
  <si>
    <t>Data Identifier LSB</t>
  </si>
  <si>
    <t>0x6E</t>
  </si>
  <si>
    <r>
      <rPr>
        <b/>
        <sz val="10"/>
        <rFont val="Arial"/>
        <family val="2"/>
        <charset val="1"/>
      </rPr>
      <t xml:space="preserve">IOControl </t>
    </r>
    <r>
      <rPr>
        <b/>
        <sz val="10"/>
        <color rgb="FFFF0000"/>
        <rFont val="Arial"/>
        <family val="2"/>
        <charset val="1"/>
      </rPr>
      <t>Service $2F</t>
    </r>
  </si>
  <si>
    <t>Level 1/2/3</t>
  </si>
  <si>
    <t>0x2F</t>
  </si>
  <si>
    <t xml:space="preserve">          </t>
  </si>
  <si>
    <t>ControlParameter</t>
  </si>
  <si>
    <t>0x00 ~ 0x03</t>
  </si>
  <si>
    <t>inputOutputControlParameter
0x00=returnControlToECU
0x01=resetToDefault
0x02=freezeCurrentState
0x03=shortTermAdjustment
0x04 - 0xFF=Reserved</t>
  </si>
  <si>
    <t>#5 - #(5+m-1)</t>
  </si>
  <si>
    <t>ControlState #1 - #m</t>
  </si>
  <si>
    <t>0x6F</t>
  </si>
  <si>
    <t>inputOutputControlParameter</t>
  </si>
  <si>
    <t>0x34=authenticationRequired</t>
  </si>
  <si>
    <r>
      <rPr>
        <b/>
        <sz val="10"/>
        <rFont val="Arial"/>
        <family val="2"/>
        <charset val="1"/>
      </rPr>
      <t xml:space="preserve">RoutineControl </t>
    </r>
    <r>
      <rPr>
        <b/>
        <sz val="10"/>
        <color rgb="FFFF0000"/>
        <rFont val="Arial"/>
        <family val="2"/>
        <charset val="1"/>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</si>
  <si>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</si>
  <si>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</si>
  <si>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</si>
  <si>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</si>
  <si>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</si>
  <si>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</si>
  <si>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</si>
  <si>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</si>
  <si>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</si>
  <si>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</si>
  <si>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</si>
  <si>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</si>
  <si>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</si>
  <si>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</si>
  <si>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</si>
  <si>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</si>
  <si>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</si>
  <si>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charset val="1"/>
      </rPr>
      <t xml:space="preserve">TesterPresent </t>
    </r>
    <r>
      <rPr>
        <b/>
        <sz val="10"/>
        <color rgb="FFFF0000"/>
        <rFont val="Arial"/>
        <family val="2"/>
        <charset val="1"/>
      </rPr>
      <t>Service $3E</t>
    </r>
  </si>
  <si>
    <t>0x3E</t>
  </si>
  <si>
    <t>Sub-Function (zeroSubFunction)</t>
  </si>
  <si>
    <t>0x00/0x80</t>
  </si>
  <si>
    <t xml:space="preserve">0x00=TesterPresent </t>
  </si>
  <si>
    <t>0x80=TesterPresent with suppress positive response</t>
  </si>
  <si>
    <t>0x7E</t>
  </si>
  <si>
    <t>SubFunction</t>
  </si>
  <si>
    <r>
      <rPr>
        <b/>
        <sz val="10"/>
        <rFont val="Arial"/>
        <family val="2"/>
        <charset val="1"/>
      </rPr>
      <t xml:space="preserve">ControlDTCSetting </t>
    </r>
    <r>
      <rPr>
        <b/>
        <sz val="10"/>
        <color rgb="FFFF0000"/>
        <rFont val="Arial"/>
        <family val="2"/>
        <charset val="1"/>
      </rPr>
      <t>Service $85</t>
    </r>
  </si>
  <si>
    <t>0x85</t>
  </si>
  <si>
    <t>0x01/0x81, 0x02/0x82</t>
  </si>
  <si>
    <t>0x01/0x81=on / suppress positive response</t>
  </si>
  <si>
    <t>0x02/0x82=off / suppress positive response</t>
  </si>
  <si>
    <t>0xC5</t>
  </si>
  <si>
    <t xml:space="preserve">DTCSettingType </t>
  </si>
  <si>
    <t>0x01, 0x02</t>
  </si>
  <si>
    <t>0x01=on</t>
  </si>
  <si>
    <t>0x02=off</t>
  </si>
  <si>
    <r>
      <rPr>
        <b/>
        <sz val="10"/>
        <rFont val="Arial"/>
        <family val="2"/>
        <charset val="1"/>
      </rPr>
      <t xml:space="preserve">Request Download </t>
    </r>
    <r>
      <rPr>
        <b/>
        <sz val="10"/>
        <color rgb="FFFF0000"/>
        <rFont val="Arial"/>
        <family val="2"/>
        <charset val="1"/>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</si>
  <si>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</si>
  <si>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</si>
  <si>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</si>
  <si>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</si>
  <si>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</si>
  <si>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</si>
  <si>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</si>
  <si>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</si>
  <si>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</si>
  <si>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</si>
  <si>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</si>
  <si>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</si>
  <si>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</si>
  <si>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</si>
  <si>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</si>
  <si>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</si>
  <si>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</si>
  <si>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</si>
  <si>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</si>
  <si>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</si>
  <si>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</si>
  <si>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family val="2"/>
        <charset val="1"/>
      </rPr>
      <t xml:space="preserve">Transfer Data </t>
    </r>
    <r>
      <rPr>
        <b/>
        <sz val="10"/>
        <color rgb="FFFF0000"/>
        <rFont val="Arial"/>
        <family val="2"/>
        <charset val="1"/>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</si>
  <si>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</si>
  <si>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</si>
  <si>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</si>
  <si>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</si>
  <si>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</si>
  <si>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</si>
  <si>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</si>
  <si>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</si>
  <si>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charset val="1"/>
      </rPr>
      <t xml:space="preserve">Request Transfer Exit </t>
    </r>
    <r>
      <rPr>
        <b/>
        <sz val="10"/>
        <color rgb="FFFF0000"/>
        <rFont val="Arial"/>
        <family val="2"/>
        <charset val="1"/>
      </rPr>
      <t>Service $37</t>
    </r>
  </si>
  <si>
    <t>0x37</t>
  </si>
  <si>
    <t>0x77</t>
  </si>
  <si>
    <t>DID Number (hex)</t>
  </si>
  <si>
    <t>DID Name</t>
  </si>
  <si>
    <t>RWState</t>
  </si>
  <si>
    <t>Parameter</t>
  </si>
  <si>
    <t>BytePos (from 0)</t>
  </si>
  <si>
    <t>BitPos</t>
  </si>
  <si>
    <t>BitLength</t>
  </si>
  <si>
    <t>DataType</t>
  </si>
  <si>
    <t>MethodType</t>
  </si>
  <si>
    <t>Unit</t>
  </si>
  <si>
    <t>Application</t>
  </si>
  <si>
    <t>Boot Loader</t>
  </si>
  <si>
    <t>Secturity Level</t>
  </si>
  <si>
    <t>physical min</t>
  </si>
  <si>
    <t>physical max</t>
  </si>
  <si>
    <t>Snapshot DID?
(YES/NO)</t>
  </si>
  <si>
    <t>Status</t>
  </si>
  <si>
    <t>Comment</t>
  </si>
  <si>
    <t>0xFD02</t>
  </si>
  <si>
    <t>DKCU BLE SW Version Commit ID</t>
  </si>
  <si>
    <t>R</t>
  </si>
  <si>
    <t>Commit ID</t>
  </si>
  <si>
    <t>ASCII</t>
  </si>
  <si>
    <t>type=identical</t>
  </si>
  <si>
    <t>N/A</t>
  </si>
  <si>
    <t>R/L0</t>
  </si>
  <si>
    <t>Option Build</t>
  </si>
  <si>
    <t>MSB/LSB UNSIGNED</t>
  </si>
  <si>
    <t>type=identical
Bit 0:
         0x01: DISABLE_E2E_RX_CHECK
         0x00: Enable E2E RX Check
Bit 1: 
         0x01: DISABLE_PRECONDITIONDIAG_CHECK
         0x00: Enable Pre-Condition Check</t>
  </si>
  <si>
    <t>0xFD0B</t>
  </si>
  <si>
    <t>NFC Door SW Version</t>
  </si>
  <si>
    <t>App Version Byte#0</t>
  </si>
  <si>
    <t>type=Integer</t>
  </si>
  <si>
    <t>e.g.:
01 02.00 (V1.2.0)</t>
  </si>
  <si>
    <t>App Version Byte#1</t>
  </si>
  <si>
    <t>App Version Byte#2</t>
  </si>
  <si>
    <t>Year</t>
  </si>
  <si>
    <t>0x0E means 2014 Year</t>
  </si>
  <si>
    <t>Month</t>
  </si>
  <si>
    <t>Range: 0x01 ~ 0x0C means1 ~ 12 Month</t>
  </si>
  <si>
    <t>Day</t>
  </si>
  <si>
    <t>0x1F means 31st</t>
  </si>
  <si>
    <t>0xFD0E</t>
  </si>
  <si>
    <t>DKCU NBU SW Version</t>
  </si>
  <si>
    <t>Voltage Byte#0</t>
  </si>
  <si>
    <t>V</t>
  </si>
  <si>
    <t>Range: 0 ~ 255 means0.0V ~ 25.5V</t>
  </si>
  <si>
    <t>Not Yet</t>
  </si>
  <si>
    <t>0xFD18</t>
  </si>
  <si>
    <t>DKCU BLE MAC</t>
  </si>
  <si>
    <t>MAC Byte#0</t>
  </si>
  <si>
    <t>MAC Byte#1</t>
  </si>
  <si>
    <t>MAC Byte#2</t>
  </si>
  <si>
    <t>MAC Byte#3</t>
  </si>
  <si>
    <t>MAC Byte#4</t>
  </si>
  <si>
    <t>MAC Byte#5</t>
  </si>
  <si>
    <t>0xFD19</t>
  </si>
  <si>
    <t>DKCU BLE NAME</t>
  </si>
  <si>
    <t>NAME Byte#0</t>
  </si>
  <si>
    <t>NAME Byte#1</t>
  </si>
  <si>
    <t>NAME Byte#2</t>
  </si>
  <si>
    <t>NAME Byte#3</t>
  </si>
  <si>
    <t>NAME Byte#n-1</t>
  </si>
  <si>
    <t>NAME Byte#n</t>
  </si>
  <si>
    <t>m</t>
  </si>
  <si>
    <t>0xFD25</t>
  </si>
  <si>
    <t>NFC-Door HW Part Number</t>
  </si>
  <si>
    <t>ECU Part Number Prefix Byte#0</t>
  </si>
  <si>
    <t>ECU Part Number Prefix Byte#1</t>
  </si>
  <si>
    <t>ECU Part Number Prefix Byte#2</t>
  </si>
  <si>
    <t>ECU Part Number Byte#0</t>
  </si>
  <si>
    <t>type=BCD</t>
  </si>
  <si>
    <t>ECU Part Number Byte#1</t>
  </si>
  <si>
    <t>ECU Part Number Byte#2</t>
  </si>
  <si>
    <t>ECU Part Number Byte#3</t>
  </si>
  <si>
    <t>Supplier Index Number Byte#0</t>
  </si>
  <si>
    <t xml:space="preserve">Release Status Number Byte#0 </t>
  </si>
  <si>
    <t>0xFD2C</t>
  </si>
  <si>
    <t>NFC-Door Serial Number DataIdentifier</t>
  </si>
  <si>
    <t>ECU Serial Number DataIdentifier</t>
  </si>
  <si>
    <t>0xFD31</t>
  </si>
  <si>
    <t>NFC-Door Manufacturing Date</t>
  </si>
  <si>
    <t>Date Byte#0</t>
  </si>
  <si>
    <r>
      <t>e.g.:
25 01 20</t>
    </r>
    <r>
      <rPr>
        <sz val="10"/>
        <rFont val="宋体"/>
        <family val="2"/>
        <charset val="134"/>
      </rPr>
      <t>（</t>
    </r>
    <r>
      <rPr>
        <sz val="10"/>
        <rFont val="Arial"/>
        <family val="2"/>
        <charset val="1"/>
      </rPr>
      <t>2025-1-20</t>
    </r>
    <r>
      <rPr>
        <sz val="10"/>
        <rFont val="宋体"/>
        <family val="2"/>
        <charset val="134"/>
      </rPr>
      <t>）</t>
    </r>
  </si>
  <si>
    <t>Date Byte#1</t>
  </si>
  <si>
    <t>Date Byte#2</t>
  </si>
  <si>
    <t>0xFD35</t>
  </si>
  <si>
    <t>NFC-Door Work Mode</t>
  </si>
  <si>
    <t>Mode Byte#0</t>
  </si>
  <si>
    <r>
      <t xml:space="preserve">0x00 : invalid
0x01 </t>
    </r>
    <r>
      <rPr>
        <sz val="10"/>
        <rFont val="宋体"/>
        <family val="2"/>
        <charset val="134"/>
      </rPr>
      <t>：</t>
    </r>
    <r>
      <rPr>
        <sz val="10"/>
        <rFont val="Arial"/>
        <family val="2"/>
        <charset val="1"/>
      </rPr>
      <t>poling</t>
    </r>
    <r>
      <rPr>
        <sz val="10"/>
        <rFont val="宋体"/>
        <family val="2"/>
        <charset val="134"/>
      </rPr>
      <t xml:space="preserve"> </t>
    </r>
    <r>
      <rPr>
        <sz val="10"/>
        <rFont val="Arial"/>
        <family val="2"/>
        <charset val="1"/>
      </rPr>
      <t xml:space="preserve">mode
0x02 </t>
    </r>
    <r>
      <rPr>
        <sz val="10"/>
        <rFont val="宋体"/>
        <family val="2"/>
        <charset val="134"/>
      </rPr>
      <t>：</t>
    </r>
    <r>
      <rPr>
        <sz val="10"/>
        <rFont val="Arial"/>
        <family val="2"/>
        <charset val="1"/>
      </rPr>
      <t>LPCD mode</t>
    </r>
  </si>
  <si>
    <t>0xFD45</t>
  </si>
  <si>
    <t>NFC Door Boot Loader Version number</t>
  </si>
  <si>
    <t>ECU Boot loader version number byte#0</t>
  </si>
  <si>
    <t>Range: 0 ~ 255 means:V0.0.0 ~ V2.5.5</t>
  </si>
  <si>
    <t>ECU Boot loader version number byte#1</t>
  </si>
  <si>
    <t>0xFD55</t>
  </si>
  <si>
    <t>NFC-Door SW Part Number</t>
  </si>
  <si>
    <t>0xFD65</t>
  </si>
  <si>
    <t>NFC-Door Purchase Part Number</t>
  </si>
  <si>
    <t>0xFD75</t>
  </si>
  <si>
    <t>NFC_Door HW Part Number Revision Level</t>
  </si>
  <si>
    <t>ECU Part Number Revision Level</t>
  </si>
  <si>
    <t>0xFD85</t>
  </si>
  <si>
    <t>NFC_Door SW Part Number Revision Level</t>
  </si>
  <si>
    <t>0xFD95</t>
  </si>
  <si>
    <t>NFC_Door Purchase Part Number Revision Level</t>
  </si>
  <si>
    <t xml:space="preserve">ECU Pin </t>
  </si>
  <si>
    <t>DTC Number (hex)</t>
  </si>
  <si>
    <t>DTC Number</t>
  </si>
  <si>
    <t>Failure Type Byte and meaning</t>
  </si>
  <si>
    <t>DTC Name</t>
  </si>
  <si>
    <t>Priority</t>
  </si>
  <si>
    <t>Lamp Flag</t>
  </si>
  <si>
    <t>Repair Action</t>
  </si>
  <si>
    <t>Monitor Enable Criteria</t>
  </si>
  <si>
    <t>Monitor Type</t>
  </si>
  <si>
    <t>Monitor Rate (ms)</t>
  </si>
  <si>
    <t>Test Failed criteria</t>
  </si>
  <si>
    <t>Mature Time (ms)</t>
  </si>
  <si>
    <t>Test Pass Criteria</t>
  </si>
  <si>
    <t>De-mature Time (ms)</t>
  </si>
  <si>
    <t>Fault Symptoms</t>
  </si>
  <si>
    <t>DTC Aging (Driving cycles without failure)</t>
  </si>
  <si>
    <t>Local snapshot Record</t>
  </si>
  <si>
    <t>Program</t>
  </si>
  <si>
    <t>Variant Control</t>
  </si>
  <si>
    <t>ECU Master</t>
  </si>
  <si>
    <t>Rationale</t>
  </si>
  <si>
    <t>3,4</t>
  </si>
  <si>
    <t>C07388</t>
  </si>
  <si>
    <t>U0073-88</t>
  </si>
  <si>
    <t>88-Bus off</t>
  </si>
  <si>
    <t>CAN bus off</t>
  </si>
  <si>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</si>
  <si>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7 V &lt;= power supply &lt;= 18 V
2000ms after wake-up</t>
  </si>
  <si>
    <t>Cyclic</t>
  </si>
  <si>
    <t>20ms</t>
  </si>
  <si>
    <t>The accumulative “sending error counter TEC” exceeds 255</t>
  </si>
  <si>
    <t>200ms</t>
  </si>
  <si>
    <t>Bus communication recovery</t>
  </si>
  <si>
    <t>Digital Key function invalid</t>
  </si>
  <si>
    <t>40 driving cycles without failure</t>
  </si>
  <si>
    <t>#0x01</t>
  </si>
  <si>
    <t>VF5 NP/VF7 NP/VF8 NP/VF9 NP/LH800 NP/LH900 NP</t>
  </si>
  <si>
    <t>Tech</t>
  </si>
  <si>
    <t>DKCU</t>
  </si>
  <si>
    <t>Component DTC</t>
  </si>
  <si>
    <t>D00087</t>
  </si>
  <si>
    <t>U1000-87</t>
  </si>
  <si>
    <t>87-Missing message</t>
  </si>
  <si>
    <t>Lost communication with CVC_B node</t>
  </si>
  <si>
    <t>Missing message:0xB8</t>
  </si>
  <si>
    <t>2000ms</t>
  </si>
  <si>
    <t>Receiving message:0xB8</t>
  </si>
  <si>
    <t>D00187</t>
  </si>
  <si>
    <t>U1001-87</t>
  </si>
  <si>
    <t>Lost communication with BCM_FL node</t>
  </si>
  <si>
    <t>Missing message:0xAA</t>
  </si>
  <si>
    <t>Receiving message:0xAA</t>
  </si>
  <si>
    <t>D00287</t>
  </si>
  <si>
    <t>U1002-87</t>
  </si>
  <si>
    <t>Lost communication with BCM_FR node</t>
  </si>
  <si>
    <t>Missing message:0xAB</t>
  </si>
  <si>
    <t>Receiving message:0xAB</t>
  </si>
  <si>
    <t>D00387</t>
  </si>
  <si>
    <t>U1003-87</t>
  </si>
  <si>
    <t>Lost communication with BCM node</t>
  </si>
  <si>
    <t>Missing message:0x2AC</t>
  </si>
  <si>
    <t>Receiving message:0x2AC</t>
  </si>
  <si>
    <t>VF5NP</t>
  </si>
  <si>
    <t>B1010-17</t>
  </si>
  <si>
    <t>17-Circuit voltage above threshold</t>
  </si>
  <si>
    <t>DKCU Voltage High</t>
  </si>
  <si>
    <r>
      <rPr>
        <sz val="11"/>
        <rFont val="Calibri"/>
        <family val="2"/>
        <charset val="1"/>
      </rPr>
      <t xml:space="preserve">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18 and measures a voltage above 16 volts.
</t>
    </r>
    <r>
      <rPr>
        <sz val="10"/>
        <rFont val="Arial"/>
        <family val="2"/>
        <charset val="1"/>
      </rPr>
      <t>Step 4: Clear DTCs.
Step 5: Restart the vehicle.
Step 6: Read DTCs again.
Step 7: If the DTC persists:
Contact VF technical support for assistance.
Step 8: If the DTC remains after all steps:
Replace the ECU.</t>
    </r>
  </si>
  <si>
    <t>2000ms after wake-up</t>
  </si>
  <si>
    <t>Power supply &gt; 16 V</t>
  </si>
  <si>
    <t>Power supply &lt;= 15.5 V</t>
  </si>
  <si>
    <t>500ms</t>
  </si>
  <si>
    <t>B1010-16</t>
  </si>
  <si>
    <t>16-Circuit voltage below threshold</t>
  </si>
  <si>
    <t>DKCU Voltage Low</t>
  </si>
  <si>
    <r>
      <rPr>
        <sz val="11"/>
        <rFont val="Calibri"/>
        <family val="2"/>
        <charset val="1"/>
      </rPr>
      <t xml:space="preserve">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18 and measures a voltage below 9 volts.
</t>
    </r>
    <r>
      <rPr>
        <sz val="10"/>
        <rFont val="Arial"/>
        <family val="2"/>
        <charset val="1"/>
      </rPr>
      <t>Step 4: Clear DTCs.
Step 5: Restart the vehicle.
Step 6: Read DTCs again.
Step 7: If the DTC persists:
Contact VF technical support for assistance.
Step 8: If the DTC remains after all steps:
Replace the ECU.</t>
    </r>
  </si>
  <si>
    <t>Power supply &lt; 9 V</t>
  </si>
  <si>
    <t>Power supply &gt;= 9.5 V</t>
  </si>
  <si>
    <t>B1016-17</t>
  </si>
  <si>
    <t>NFC-Door  voltage high</t>
  </si>
  <si>
    <r>
      <t xml:space="preserve">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PA25 and measures a voltage above 16 volts.
</t>
    </r>
    <r>
      <rPr>
        <strike/>
        <sz val="10"/>
        <rFont val="Arial"/>
        <family val="2"/>
        <charset val="1"/>
      </rPr>
      <t>Step 4: Clear DTCs.
Step 5: Restart the vehicle.
Step 6: Read DTCs again.
Step 7: If the DTC persists:
Contact VF technical support for assistance.
Step 8: If the DTC remains after all steps:
Replace the ECU.</t>
    </r>
  </si>
  <si>
    <t>9 V &lt;= power supply &lt;= 16 V
2000ms after wake-up</t>
  </si>
  <si>
    <t>B1016-16</t>
  </si>
  <si>
    <t>NFC-Door  voltage low</t>
  </si>
  <si>
    <r>
      <t xml:space="preserve">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PA25 and measures a voltage below 9 volts.
</t>
    </r>
    <r>
      <rPr>
        <strike/>
        <sz val="10"/>
        <rFont val="Arial"/>
        <family val="2"/>
        <charset val="1"/>
      </rPr>
      <t>Step 4: Clear DTCs.
Step 5: Restart the vehicle.
Step 6: Read DTCs again.
Step 7: If the DTC persists:
Contact VF technical support for assistance.
Step 8: If the DTC remains after all steps:
Replace the ECU.</t>
    </r>
  </si>
  <si>
    <t>902C04</t>
  </si>
  <si>
    <t>B102C-04</t>
  </si>
  <si>
    <t>04-System Internal Failures</t>
  </si>
  <si>
    <t>NFC-Door  init fault</t>
  </si>
  <si>
    <t>Step 1: Verify ECU part numbers.
Check that the ECU part numbers match the specifications in the FRS.
Step 2: Reflash ECU software if required.
If the ECU part number is incorrect, reflash the ECU with the correct software.
Step 3: Clear DTCs.
Step 4: Restart the vehicle.
Step 5: Read DTCs again.
Step 6: If the DTC persists:
Contact VF technical support for assistance.
Step 7: If the DTC remains after all steps:
Replace the ECU.</t>
  </si>
  <si>
    <t>NFC core ID incorrect</t>
  </si>
  <si>
    <t>NFC core ID correct</t>
  </si>
  <si>
    <t>B1020-04</t>
  </si>
  <si>
    <t>BLE init fault on DKCU</t>
  </si>
  <si>
    <t>BLE init failed</t>
  </si>
  <si>
    <t>BLE init succeed</t>
  </si>
  <si>
    <t>902B04</t>
  </si>
  <si>
    <t>B102B-04</t>
  </si>
  <si>
    <t>SE system fault</t>
  </si>
  <si>
    <t>Step 1: Verify DKCU part numbers.
Check that the ECU part numbers match the specifications in the FRS.
Step 2: Reflash DKCU software if required.
If the ECU part number is incorrect, reflash the ECU with the correct software.
Step 3: Clear DTCs.
Step 4: Restart the vehicle.
Step 5: Read DTCs again.
Step 6: If the DTC persists:
Contact VF technical support for assistance.
Step 7: If the DTC remains after all steps:
Replace the DKCU.</t>
  </si>
  <si>
    <t>SE system abnormal</t>
  </si>
  <si>
    <t>SE system normal</t>
  </si>
  <si>
    <t>B1030-00</t>
  </si>
  <si>
    <t>00-No Subtype information</t>
  </si>
  <si>
    <t>SecOC verification failed consecutive exceed limit</t>
  </si>
  <si>
    <t>Step 1: Read DTCs to check if there is
following DTC:
C07388-CAN bus off
D00087-Lost communication with CVC_B node
901017-DKCU Voltage High
901016-DKCU Voltage Low
If any of them occur, fix it in advance.
Step 2: Verify ECU part numbers.
Check that the ECU part numbers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</si>
  <si>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t>SecOC verification succeed</t>
  </si>
  <si>
    <t>B1031-00</t>
  </si>
  <si>
    <t>Not received a synchronization message</t>
  </si>
  <si>
    <t>Not receive a synchronization message in a long time 
(greater than period time + 6s)</t>
  </si>
  <si>
    <t>Receive a synchronization message in time 
(no more than period time + 6s)</t>
  </si>
  <si>
    <t>B1032-00</t>
  </si>
  <si>
    <t>No synchronization data to perform SecOC operation</t>
  </si>
  <si>
    <t>Not receive a synchronization message in a long time 
(greater than period time + 6s) and the slave ECU does not have synchronization data previously 
to keep perform the SecOC operation</t>
  </si>
  <si>
    <t>Receive a synchronization message</t>
  </si>
  <si>
    <t>B1033-00</t>
  </si>
  <si>
    <t>Trip Counter (TripCnt) in NVM cannot be read/written</t>
  </si>
  <si>
    <t>Cannot retrieve/write the TripCnt for doing SecOC operations</t>
  </si>
  <si>
    <t>Can retrieve/write the TripCnt for doing SecOC operations</t>
  </si>
  <si>
    <t>B1034-00</t>
  </si>
  <si>
    <t>Failed to generate or verify a MAC value</t>
  </si>
  <si>
    <t>Can generate or verify a MAC value</t>
  </si>
  <si>
    <t>B1035-00</t>
  </si>
  <si>
    <t xml:space="preserve">	Cds not coded</t>
  </si>
  <si>
    <t>Write Coding Data  according to "CDS Coding" sheet</t>
  </si>
  <si>
    <t xml:space="preserve">	Cds coded</t>
  </si>
  <si>
    <t>Digital Key partial function invalid</t>
  </si>
  <si>
    <t>EOL DTC</t>
  </si>
  <si>
    <t>B1036-00</t>
  </si>
  <si>
    <t xml:space="preserve">	Cds coding not checked</t>
  </si>
  <si>
    <t xml:space="preserve">	Cds coding checked</t>
  </si>
  <si>
    <t>B1037-00</t>
  </si>
  <si>
    <t xml:space="preserve">	Cds coding invalid</t>
  </si>
  <si>
    <t>Retry to Write Coding Data  according to "CDS Coding" sheet</t>
  </si>
  <si>
    <t xml:space="preserve">	Cds coding valid</t>
  </si>
  <si>
    <t>B1038-00</t>
  </si>
  <si>
    <t xml:space="preserve">	VIN not coded</t>
  </si>
  <si>
    <t>Write VIN according to "Write VIN" sheet</t>
  </si>
  <si>
    <t>VIN not coded</t>
  </si>
  <si>
    <t xml:space="preserve">	VIN coded</t>
  </si>
  <si>
    <t>5,6</t>
  </si>
  <si>
    <t>D00887</t>
  </si>
  <si>
    <t>U1008-87</t>
  </si>
  <si>
    <t xml:space="preserve">Lost communication with NFC-Door </t>
  </si>
  <si>
    <r>
      <t>Step 1: Measure NFC-Door battery voltage.
Using a multimeter, measure voltage at the two battery terminals.
Ensure the voltage is within the normal range of 9 V to 16 V.
Step 2: Verify NFC-Door ECU part numbers.
Check that the ECU part numbers</t>
    </r>
    <r>
      <rPr>
        <strike/>
        <sz val="10"/>
        <rFont val="Arial"/>
        <family val="2"/>
        <charset val="1"/>
      </rPr>
      <t xml:space="preserve"> match the specifications in the FRS.
Step 3: Reflash NFC-Door ECU software if required.
If the ECU part number is incorrect, reflash the ECU with the correct software.
Step 4:</t>
    </r>
    <r>
      <rPr>
        <strike/>
        <sz val="10"/>
        <rFont val="宋体"/>
        <family val="2"/>
        <charset val="134"/>
      </rPr>
      <t> </t>
    </r>
    <r>
      <rPr>
        <strike/>
        <sz val="10"/>
        <rFont val="Arial"/>
        <family val="2"/>
        <charset val="1"/>
      </rPr>
      <t>Check NFC-Door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NFC-Door ECU.</t>
    </r>
  </si>
  <si>
    <t xml:space="preserve">Normal communication with NFC-Door </t>
  </si>
  <si>
    <t>B1040-00</t>
  </si>
  <si>
    <t>Key interaction fault</t>
  </si>
  <si>
    <t>Step 1:Replace with a valid phone key
Step 2:Check the Bluetooth connection between the mobile phone and DKCU
Step 3: Verify DKCU part numbers.
Check that the ECU part numbers match the specifications in the FRS.
Step 4: Reflash DKCU software if required.
If the ECU part number is incorrect, reflash the ECU with the correct software.
Step 5: Clear DTCs.
Step 6: Restart the vehicle.
Step 7: Read DTCs again.
Step 8: If the DTC persists:
Contact VF technical support for assistance.
Step 9: If the DTC remains after all steps:
Replace DKCU.</t>
  </si>
  <si>
    <t>DKCU detects any PhoneKey is invalid</t>
  </si>
  <si>
    <t>DKCU detects any PhoneKey is valid</t>
  </si>
  <si>
    <t>PhoneKey invalid</t>
  </si>
  <si>
    <t>B1042-00</t>
  </si>
  <si>
    <t>NFC-Door reader failure during tap-to-unlock</t>
  </si>
  <si>
    <t>Step 1:Check if the card is successfully registered
Step 2:Check NFC-Door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3: Verify NFC-Door part numbers.
Check that the ECU part numbers match the specifications in the FRS.
Step 4: Reflash NFC-Door software if required.
If the ECU part number is incorrect, reflash the ECU with the correct software.
Step 5: Clear DTCs.
Step 6: Restart the vehicle.
Step 7: Read DTCs again.
Step 8: If the DTC persists:
Contact VF technical support for assistance.
Step 9: If the DTC remains after all steps:
Replace NFC-Door.</t>
  </si>
  <si>
    <t>NFC-Door reader not failure during tap-to-unlock</t>
  </si>
  <si>
    <t>NFC tap failed to unlock door</t>
  </si>
  <si>
    <t>B1044-00</t>
  </si>
  <si>
    <t>DKCU VIN mismatch with network</t>
  </si>
  <si>
    <t>Step 1: Verify DKCU part numbers.
Check that the ECU part numbers match the specifications in the FRS.
Step 2: Reflash DKCU software if required.
If the ECU part number is incorrect, reflash the ECU with the correct software.
Step 3: Rewrite the correct VIN according to the vehicle's actual configuration information.
Step 4: Clear DTCs.
Step 5: Restart the vehicle.
Step 6: Read DTCs again.
Step 7: If the DTC persists:
Contact VF technical support for assistance.
Step 8: If the DTC remains after all steps:
Replace DKCU.</t>
  </si>
  <si>
    <t>DKCU VIN match with network</t>
  </si>
  <si>
    <t>904A00</t>
  </si>
  <si>
    <t>B104A-00</t>
  </si>
  <si>
    <t>NFC_Door VIN mismatch with DKCU</t>
  </si>
  <si>
    <t>Step 1: Verify ECU part numbers.
Check that the ECU part numbers match the specifications in the FRS.
Step 2: Reflash ECU software if required.
If the ECU part number is incorrect, reflash the ECU with the correct software.
Step 3: Rewrite the correct VIN according to the vehicle's actual configuration information.
Step 4: Clear DTCs.
Step 5: Restart the vehicle.
Step 6: Read DTCs again.
Step 7: If the DTC persists:
Contact VF technical support for assistance.
Step 8: If the DTC remains after all steps:
Replace ECU.</t>
  </si>
  <si>
    <t>ECU VIN mismatch with DKCU</t>
  </si>
  <si>
    <t>ECU VIN match with DKCU</t>
  </si>
  <si>
    <t>The sub anchor will check if its stored VIN code matches the VIN code stored in the DKCU of the main anchor. If there is no match, this DTC will be reported.
So if the VIN code in NFC_Door is not match with the VIN code stored in the DKCU will report 'NFC_Door VIN mismatch with DKCU'.</t>
  </si>
  <si>
    <t>D00A87</t>
  </si>
  <si>
    <t>U100A-87</t>
  </si>
  <si>
    <t xml:space="preserve">BCMFL Temperature security protect Error </t>
  </si>
  <si>
    <r>
      <rPr>
        <sz val="11"/>
        <rFont val="Calibri"/>
        <family val="2"/>
        <charset val="1"/>
      </rPr>
      <t>Step 1: Measure NFC-Con battery voltage.
Using a multimeter, measure voltage at the two battery terminals.
Ensure the voltage is within the normal range of 9 V to 16 V.
Step 2: Verify NFC-Con ECU part numbers.
Check that the ECU part numbers</t>
    </r>
    <r>
      <rPr>
        <sz val="10"/>
        <rFont val="Arial"/>
        <family val="2"/>
        <charset val="1"/>
      </rPr>
      <t xml:space="preserve"> match the specifications in the FRS.
Step 3: Reflash NFC-Con ECU software if required.
If the ECU part number is incorrect, reflash the ECU with the correct software.
Step 4:</t>
    </r>
    <r>
      <rPr>
        <sz val="10"/>
        <rFont val="宋体"/>
        <family val="2"/>
        <charset val="134"/>
      </rPr>
      <t> </t>
    </r>
    <r>
      <rPr>
        <sz val="10"/>
        <rFont val="Arial"/>
        <family val="2"/>
        <charset val="1"/>
      </rPr>
      <t>Check NFC-Con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NFC-Con ECU.</t>
    </r>
  </si>
  <si>
    <t>BCMFL Temperature security protect success</t>
  </si>
  <si>
    <t>If the BCMFL_Temperature 0xA9 signal is received and CRC and Alivecounter checks are performed, if the verification fails, this DTC will be reported.</t>
  </si>
  <si>
    <t>D00B87</t>
  </si>
  <si>
    <t>U100B-87</t>
  </si>
  <si>
    <t>BCMFL DoorStatus security protect Error</t>
  </si>
  <si>
    <t>BCMFL DoorStatus security protect success</t>
  </si>
  <si>
    <t>D00C87</t>
  </si>
  <si>
    <t>U100C-87</t>
  </si>
  <si>
    <t>BCMFR DoorStatus security protect Error</t>
  </si>
  <si>
    <t>BCMFR DoorStatus security protect success</t>
  </si>
  <si>
    <t>D00D87</t>
  </si>
  <si>
    <t>U100D-87</t>
  </si>
  <si>
    <t>FMCU Status security protect Error</t>
  </si>
  <si>
    <t>FMCU Status security protect success</t>
  </si>
  <si>
    <t>D00E87</t>
  </si>
  <si>
    <t>U100E-87</t>
  </si>
  <si>
    <t>CVC HV_DrvSys_status security protect Error</t>
  </si>
  <si>
    <t>CVC HV_DrvSys_status security protect success</t>
  </si>
  <si>
    <t>D00F87</t>
  </si>
  <si>
    <t>U100F-87</t>
  </si>
  <si>
    <t>BCM VOLTAGE security protect Error</t>
  </si>
  <si>
    <t>BCM VOLTAGE security protect success</t>
  </si>
  <si>
    <t>D01087</t>
  </si>
  <si>
    <t>U1010-87</t>
  </si>
  <si>
    <t>CVC_CLAMP_STAT security protect Error</t>
  </si>
  <si>
    <t>CVC_CLAMP_STAT security protect success</t>
  </si>
  <si>
    <t>D01187</t>
  </si>
  <si>
    <t>U1011-87</t>
  </si>
  <si>
    <t>CVC ODO security protect Error</t>
  </si>
  <si>
    <t>CVC ODO security protect success</t>
  </si>
  <si>
    <t>D01287</t>
  </si>
  <si>
    <t>U1012-87</t>
  </si>
  <si>
    <t>WCBS STATUS security protect Error</t>
  </si>
  <si>
    <t>WCBS STATUS security protect success</t>
  </si>
  <si>
    <t>D01587</t>
  </si>
  <si>
    <t>U1015-87</t>
  </si>
  <si>
    <t>CVC_DKCU_CommandRequest security protect Error</t>
  </si>
  <si>
    <t>CVC_DKCU_CommandRequest security protect success</t>
  </si>
  <si>
    <t>D01687</t>
  </si>
  <si>
    <t>U1016-87</t>
  </si>
  <si>
    <t>CVC Vehicle info security protect Error</t>
  </si>
  <si>
    <t>CVC Vehicle info security protect success</t>
  </si>
  <si>
    <t>D01787</t>
  </si>
  <si>
    <t>U1017-87</t>
  </si>
  <si>
    <t>CVC PanicEvent security protect Error</t>
  </si>
  <si>
    <t>CVC PanicEvent security protect success</t>
  </si>
  <si>
    <t>D01887</t>
  </si>
  <si>
    <t>U1018-87</t>
  </si>
  <si>
    <t>CVC_DKSettingStatus security protect Error</t>
  </si>
  <si>
    <t>CVC_DKSettingStatus security protect success</t>
  </si>
  <si>
    <t>D01987</t>
  </si>
  <si>
    <t>U1019-87</t>
  </si>
  <si>
    <t>MHU_DKConfiguratio security protect Error</t>
  </si>
  <si>
    <t>MHU_DKConfiguratio security protect success</t>
  </si>
  <si>
    <t>D02087</t>
  </si>
  <si>
    <t>U1020-87</t>
  </si>
  <si>
    <t>BCM DoorStatus security protect Error</t>
  </si>
  <si>
    <t>BCM DoorStatus security protect success</t>
  </si>
  <si>
    <t>902E04</t>
  </si>
  <si>
    <t>B102E-64</t>
  </si>
  <si>
    <t>DKCU Info Provisioning failed</t>
  </si>
  <si>
    <t xml:space="preserve">No </t>
  </si>
  <si>
    <t>Step 1: Retry DK provisioning.
Step 2: Verify connectivity with provisioning tool.
Step 3: Reflash ECU software if required.
Step 4: Replace ECU if provisioning continues to fail.</t>
  </si>
  <si>
    <t xml:space="preserve">During Info provisioning in EOL
0x0239
0x023A
0x023B
0x023C
</t>
  </si>
  <si>
    <t>Event-based</t>
  </si>
  <si>
    <t>OEM Info provisioning result = FAIL
According to the process of sheet DK Info provisioning, each RID needs to execute a query process and wait for the process to end. In the same session, if any of the following processes are not executed or fail to execute, this DTC will be reported:
0x0239
0x023A
0x023B
0x023C</t>
  </si>
  <si>
    <t>OEM Info provisioning result = SUCCESS
According to the process of sheet DK Info provisioning, all of the following procedures were successful in the same session:
0x0239
0x023A
0x023B
0x023C</t>
  </si>
  <si>
    <t>OEM Info provisioning failure</t>
  </si>
  <si>
    <t>No aging</t>
  </si>
  <si>
    <t>Default will not be recorded. If this process fails, the DTC will be recorded until it is successfully executed again and cleared.</t>
  </si>
  <si>
    <t>902F04</t>
  </si>
  <si>
    <t>B102F-64</t>
  </si>
  <si>
    <t>DKCU IMMO Key Provisioning failed</t>
  </si>
  <si>
    <t>Step 1: Retry IMMO SecureKey provisioning.
Step 2: Verify connectivity with provisioning tool.
Step 3: Reflash ECU software if required.
Step 4: Replace ECU if provisioning continues to fail.</t>
  </si>
  <si>
    <t>During IMMO Sercure provisioning in EOL
0x0241</t>
  </si>
  <si>
    <t>OEM IMMO Sercure provisioning result = FAIL
According to the process of sheet IMMO SecureKey provisioning, each RID needs to execute a query process and wait for the process to end. If 0x0241 fails to execute, this DTC will be reported</t>
  </si>
  <si>
    <t>OEM IMMO Sercure provisioning result = SUCCESS</t>
  </si>
  <si>
    <t>OEM IMMO SercureKey provisioning failure</t>
  </si>
  <si>
    <t>903004</t>
  </si>
  <si>
    <t>B1030-64</t>
  </si>
  <si>
    <t>DKCU Info Unprovisioning failed</t>
  </si>
  <si>
    <t>Step 1: Retry Info unprovisioning.
Step 2: Verify connectivity with provisioning tool.
Step 3: Reflash ECU software if required.
Step 4: Replace ECU if provisioning continues to fail.</t>
  </si>
  <si>
    <t>During Info unprovisioning in EOL
0x0240</t>
  </si>
  <si>
    <t>OEM Info unprovisioning result = FAIL
According to the process of sheet DK Info Unprovisioning, each RID needs to execute a query process and wait for the process to end. If the execution fails at 0x0240, this DTC will be reported</t>
  </si>
  <si>
    <t>OEM Info unprovisioning result = SUCCESS</t>
  </si>
  <si>
    <t>OEM Info unprovisioning failure</t>
  </si>
  <si>
    <t>903104</t>
  </si>
  <si>
    <t>B1031-64</t>
  </si>
  <si>
    <t>DKCU OEM KTS Certificate write failed</t>
  </si>
  <si>
    <t>Step 1: Retry write OEM KTS Certificate.
Step 2: Verify connectivity with provisioning tool.
Step 3: Reflash ECU software if required.
Step 4: Replace ECU if provisioning continues to fail.</t>
  </si>
  <si>
    <t>During write OEM KTS Certificate
0x023E</t>
  </si>
  <si>
    <t>OEM KTS Certificate write result = FAIL
According to the process of writing OEM KTS Certificate on the sheet, each RID needs to perform a query process and wait for the process to end. If 0x023E fails to execute, this DTC will be reported</t>
  </si>
  <si>
    <t>OEM KTS Certificate write result = SUCCESS</t>
  </si>
  <si>
    <t>OEM KTS Certificate write failure</t>
  </si>
  <si>
    <t>903204</t>
  </si>
  <si>
    <t>B1032-64</t>
  </si>
  <si>
    <t>DKCU OEM Root Certificate write failed</t>
  </si>
  <si>
    <t>Step 1: Retry write OEM Root Certificate.
Step 2: Verify connectivity with provisioning tool.
Step 3: Reflash ECU software if required.
Step 4: Replace ECU if provisioning continues to fail.</t>
  </si>
  <si>
    <t>During write OEM Root Certificate
0x023F</t>
  </si>
  <si>
    <t>OEM Root Certificate write result = FAIL
According to the process of writing OEM Root Certificate on the sheet, each RID needs to perform a query process and wait for the process to end. If 0x023F fails to execute, this DTC will be reported</t>
  </si>
  <si>
    <t>OEM Root Certificate write result = SUCCESS</t>
  </si>
  <si>
    <t>OEM Root Certificate write failure</t>
  </si>
  <si>
    <t>90A500</t>
  </si>
  <si>
    <t>B10A5-00</t>
  </si>
  <si>
    <t xml:space="preserve">00-No subtype information </t>
  </si>
  <si>
    <t>RSSI plausibility failure</t>
  </si>
  <si>
    <t xml:space="preserve">Step 1: Verify DKCU/DKA antenna installation and connector condition.
Step 2: Verify BLE antenna RSSI values using engineering diagnostic tool.
Step 3: Check for abnormal fixed RSSI value or sudden RSSI jumps.
Step 4: Restart vehicle and verify ranging operation.
Step 5: Clear DTCs and retest.
Step 6: If DTC persists, replace related DKA or DKCU module.
</t>
  </si>
  <si>
    <t>9 V &lt;= power supply &lt;= 16 V 2000ms after wake-up BLE ranging active</t>
  </si>
  <si>
    <t>100ms</t>
  </si>
  <si>
    <t>RSSI value unchanged &gt;10s OR RSSI delta &gt;25dBm within 200ms OR antenna RSSI mismatch exceeds threshold</t>
  </si>
  <si>
    <t>3000ms</t>
  </si>
  <si>
    <t>RSSI values become valid and stable for 10s</t>
  </si>
  <si>
    <t xml:space="preserve">1000ms </t>
  </si>
  <si>
    <t>Passive entry instability; wrong inside/outside key detection</t>
  </si>
  <si>
    <t>Detect abnormal RSSI behavior affecting zone decision accuracy</t>
  </si>
  <si>
    <t>Behavioral DTC</t>
  </si>
  <si>
    <t>New DTC for DFMEA 3491
HaoLT7:
Defne lại dải value RSSI thực tế</t>
  </si>
  <si>
    <t>90A600</t>
  </si>
  <si>
    <t>B10A6-00</t>
  </si>
  <si>
    <t>00-No subtype information</t>
  </si>
  <si>
    <t>Walk-away lock request generation failed</t>
  </si>
  <si>
    <t>Step 1: Verify vehicle lock zone detection status.
Step 2: Verify DKCU receives valid ranging updates from all DKA modules.
Step 3: Verify walk-away lock state-machine execution using engineering tool.
Step 4: Restart vehicle and verify auto-lock operation.
Step 5: Clear DTCs and retest.
Step 6: If DTC persists, replace DKCU.</t>
  </si>
  <si>
    <t>9 V &lt;= power supply &lt;= 16 V 2000ms after wake-up Auto-lock feature enabled</t>
  </si>
  <si>
    <t>Vehicle entered lock zone but no lock request generated within 5s</t>
  </si>
  <si>
    <t>5000ms</t>
  </si>
  <si>
    <t>Lock request generated correctly after zone transition</t>
  </si>
  <si>
    <t>1000ms</t>
  </si>
  <si>
    <t>Walk-away auto-lock unavailable</t>
  </si>
  <si>
    <t>Detect passive walk-away lock state-machine failure</t>
  </si>
  <si>
    <t>New DTC for DFMEA 3495
HaoLT7: 
Cần define các zone (lock/unlock/..) tương ứng với khoảng cách cụ thể</t>
  </si>
  <si>
    <t>90A700</t>
  </si>
  <si>
    <t>B10A7-00</t>
  </si>
  <si>
    <t>Zone classification unstable</t>
  </si>
  <si>
    <t>Step 1: Verify BLE/UWB antenna installation.
Step 2: Verify RSSI and ranging values using engineering tool.
Step 3: Check for environmental interference or antenna obstruction.
Step 4: Restart vehicle and verify zone classification stability.
Step 5: Clear DTCs and retest.
Step 6: If DTC persists, replace affected DKA or DKCU.</t>
  </si>
  <si>
    <t>Zone classification toggles more than 5 times within 10s</t>
  </si>
  <si>
    <t>Zone classification stable for 15s</t>
  </si>
  <si>
    <t>Repeated lock/unlock actions; unstable passive entry behavior</t>
  </si>
  <si>
    <t>Detect unstable key zone classification and debounce failure</t>
  </si>
  <si>
    <t>New DTC for DFMEA 3497 and 3498  
HaoLT7:
Cần define các zone (lock/unlock/..) tương ứng với khoảng cách cụ thể</t>
  </si>
  <si>
    <t>90A800</t>
  </si>
  <si>
    <t xml:space="preserve">BLE ranging data frozen  </t>
  </si>
  <si>
    <t>Step 1: Verify BLE ranging communication between DKCU and DKA modules.
Step 2: Verify ranging update counter using engineering tool.
Step 3: Check DKA BLE operation and firmware version.
Step 4: Restart vehicle and verify ranging update recovery.
Step 5: Clear DTCs and retest.
Step 6: If DTC persists, replace affected DKA or DKCU.</t>
  </si>
  <si>
    <t>Ranging value unchanged for &gt;5s while BLE session remains active</t>
  </si>
  <si>
    <t>Ranging value updated normally for 10s</t>
  </si>
  <si>
    <t>Passive entry delay; unlock failure; incorrect zone tracking</t>
  </si>
  <si>
    <t>Detect frozen ranging behavior not covered by communication timeout DTC</t>
  </si>
  <si>
    <t xml:space="preserve">Additional recommended DTC related to DFMEA 3452
HaoLT7:
Làm rõ value unchange cho phép sai số +/- bao nhiêu % </t>
  </si>
  <si>
    <t>Security Level</t>
  </si>
  <si>
    <t>Supported (YES/NO)</t>
  </si>
  <si>
    <t>0xF190</t>
  </si>
  <si>
    <t>Vehicle Identification Number</t>
  </si>
  <si>
    <t>R/W</t>
  </si>
  <si>
    <t>R/L0 W/L1/L2</t>
  </si>
  <si>
    <t>0xF110</t>
  </si>
  <si>
    <t>ECU name data identifier</t>
  </si>
  <si>
    <t>ECU name</t>
  </si>
  <si>
    <t>0xF18C</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</si>
  <si>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</si>
  <si>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</si>
  <si>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</si>
  <si>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</si>
  <si>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</si>
  <si>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</si>
  <si>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</si>
  <si>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</si>
  <si>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ECU Calibration Number Byte#1</t>
  </si>
  <si>
    <t>ECU Calibration Number Byte#2</t>
  </si>
  <si>
    <t>ECU Calibration Number Byte#3</t>
  </si>
  <si>
    <t>0xF103</t>
  </si>
  <si>
    <t>ECU Purchase Part Number</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</si>
  <si>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</si>
  <si>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</si>
  <si>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</si>
  <si>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</si>
  <si>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</si>
  <si>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</si>
  <si>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</si>
  <si>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</si>
  <si>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</si>
  <si>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</si>
  <si>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</si>
  <si>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</si>
  <si>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</si>
  <si>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</si>
  <si>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</si>
  <si>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</si>
  <si>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</si>
  <si>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</si>
  <si>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</si>
  <si>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</si>
  <si>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</si>
  <si>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</si>
  <si>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</si>
  <si>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</si>
  <si>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</si>
  <si>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</si>
  <si>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</si>
  <si>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</si>
  <si>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</si>
  <si>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</si>
  <si>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</si>
  <si>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</si>
  <si>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</si>
  <si>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</si>
  <si>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</si>
  <si>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</si>
  <si>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</si>
  <si>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</si>
  <si>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</si>
  <si>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</si>
  <si>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</si>
  <si>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</si>
  <si>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</si>
  <si>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</si>
  <si>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</si>
  <si>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</si>
  <si>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</si>
  <si>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</si>
  <si>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</si>
  <si>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</si>
  <si>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</si>
  <si>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</si>
  <si>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</si>
  <si>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</si>
  <si>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</si>
  <si>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</si>
  <si>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</si>
  <si>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</si>
  <si>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</si>
  <si>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</si>
  <si>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</si>
  <si>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</si>
  <si>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</si>
  <si>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</si>
  <si>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</si>
  <si>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</si>
  <si>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</si>
  <si>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</si>
  <si>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</si>
  <si>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</si>
  <si>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</si>
  <si>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ECU Manufacture Date – Month</t>
  </si>
  <si>
    <t>ECU Manufacture Date –Day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</si>
  <si>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</si>
  <si>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</si>
  <si>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</si>
  <si>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</si>
  <si>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</si>
  <si>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</si>
  <si>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</si>
  <si>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</si>
  <si>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</si>
  <si>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</si>
  <si>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</si>
  <si>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</si>
  <si>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</si>
  <si>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</si>
  <si>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</si>
  <si>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</si>
  <si>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</si>
  <si>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</si>
  <si>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</si>
  <si>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</si>
  <si>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</si>
  <si>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</si>
  <si>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</si>
  <si>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</si>
  <si>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</si>
  <si>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</si>
  <si>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</si>
  <si>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</si>
  <si>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</si>
  <si>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</si>
  <si>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</si>
  <si>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</si>
  <si>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</si>
  <si>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</si>
  <si>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</si>
  <si>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</si>
  <si>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</si>
  <si>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</si>
  <si>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</si>
  <si>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</si>
  <si>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</si>
  <si>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</si>
  <si>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</si>
  <si>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</si>
  <si>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</si>
  <si>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</si>
  <si>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</si>
  <si>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</si>
  <si>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</si>
  <si>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</si>
  <si>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</si>
  <si>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</si>
  <si>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</si>
  <si>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</si>
  <si>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</si>
  <si>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</si>
  <si>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</si>
  <si>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</si>
  <si>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</si>
  <si>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</si>
  <si>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</si>
  <si>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</si>
  <si>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</si>
  <si>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</si>
  <si>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</si>
  <si>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</si>
  <si>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</si>
  <si>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</si>
  <si>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</si>
  <si>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</si>
  <si>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</si>
  <si>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</si>
  <si>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</si>
  <si>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</si>
  <si>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</si>
  <si>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</si>
  <si>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</si>
  <si>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</si>
  <si>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Mandatory for the ECU’s with flash functionality</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</si>
  <si>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</si>
  <si>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</si>
  <si>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</si>
  <si>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</si>
  <si>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</si>
  <si>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</si>
  <si>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</si>
  <si>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</si>
  <si>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</si>
  <si>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</si>
  <si>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</si>
  <si>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</si>
  <si>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Cabin temperature</t>
  </si>
  <si>
    <t>type= ax+b
a= 0.5
b= -40</t>
  </si>
  <si>
    <t>°C</t>
  </si>
  <si>
    <t>Mandatory for all ECU’s which support diagnostic</t>
  </si>
  <si>
    <t>Outside temperature</t>
  </si>
  <si>
    <t>Mandatory for all ECU’s which support diagnostic which are located on outside of the vehicle</t>
  </si>
  <si>
    <t>type= ax+b
a= 1
b= -40</t>
  </si>
  <si>
    <t>ECU Voltage</t>
  </si>
  <si>
    <t>type=ax+b (Liner)
a=0.1
b=0</t>
  </si>
  <si>
    <t>Volt</t>
  </si>
  <si>
    <t>0xDD05</t>
  </si>
  <si>
    <t>Motor RPM</t>
  </si>
  <si>
    <t xml:space="preserve">Front Motor RPM </t>
  </si>
  <si>
    <t>type=ax+b(Liner)
a=1
b=-20000</t>
  </si>
  <si>
    <t>rpm</t>
  </si>
  <si>
    <t xml:space="preserve">Rear Motor RPM </t>
  </si>
  <si>
    <t>Vehicle speed</t>
  </si>
  <si>
    <t>type= ax+b
a= 0.05625
b= 0
Min: 0 Km/h
Max: 300 Km/h</t>
  </si>
  <si>
    <t>Km/h</t>
  </si>
  <si>
    <t>Hour</t>
  </si>
  <si>
    <t>Minute</t>
  </si>
  <si>
    <t>Second</t>
  </si>
  <si>
    <t>Odometer</t>
  </si>
  <si>
    <t xml:space="preserve">Type = unsigned </t>
  </si>
  <si>
    <t>Km</t>
  </si>
  <si>
    <t>type=ax+b (Liner)
a=0.000975625
b=3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</si>
  <si>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</si>
  <si>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</si>
  <si>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</si>
  <si>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</si>
  <si>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</si>
  <si>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</si>
  <si>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</si>
  <si>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</si>
  <si>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</si>
  <si>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</si>
  <si>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</si>
  <si>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</si>
  <si>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</si>
  <si>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</si>
  <si>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</si>
  <si>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</si>
  <si>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</si>
  <si>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</si>
  <si>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</si>
  <si>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</si>
  <si>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</si>
  <si>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</si>
  <si>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</si>
  <si>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</si>
  <si>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</si>
  <si>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</si>
  <si>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</si>
  <si>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</si>
  <si>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</si>
  <si>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</si>
  <si>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</si>
  <si>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</si>
  <si>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</si>
  <si>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</si>
  <si>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</si>
  <si>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</si>
  <si>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</si>
  <si>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</si>
  <si>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</si>
  <si>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</si>
  <si>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</si>
  <si>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</si>
  <si>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</si>
  <si>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</si>
  <si>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</si>
  <si>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</si>
  <si>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</si>
  <si>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</si>
  <si>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</si>
  <si>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</si>
  <si>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</si>
  <si>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</si>
  <si>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</si>
  <si>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</si>
  <si>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</si>
  <si>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</si>
  <si>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</si>
  <si>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</si>
  <si>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</si>
  <si>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</si>
  <si>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</si>
  <si>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</si>
  <si>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</si>
  <si>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</si>
  <si>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</si>
  <si>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</si>
  <si>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</si>
  <si>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</si>
  <si>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</si>
  <si>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</si>
  <si>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</si>
  <si>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</si>
  <si>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</si>
  <si>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</si>
  <si>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</si>
  <si>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</si>
  <si>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</si>
  <si>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</si>
  <si>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</si>
  <si>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</si>
  <si>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</si>
  <si>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</si>
  <si>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</si>
  <si>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</si>
  <si>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</si>
  <si>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</si>
  <si>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</si>
  <si>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</si>
  <si>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</si>
  <si>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</si>
  <si>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</si>
  <si>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</si>
  <si>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</si>
  <si>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</si>
  <si>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</si>
  <si>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</si>
  <si>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</si>
  <si>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</si>
  <si>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</si>
  <si>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</si>
  <si>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</si>
  <si>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</si>
  <si>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</si>
  <si>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</si>
  <si>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</si>
  <si>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</si>
  <si>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</si>
  <si>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</si>
  <si>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</si>
  <si>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</si>
  <si>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</si>
  <si>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</si>
  <si>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</si>
  <si>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</si>
  <si>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</si>
  <si>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</si>
  <si>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</si>
  <si>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</si>
  <si>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</si>
  <si>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</si>
  <si>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</si>
  <si>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</si>
  <si>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</si>
  <si>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</si>
  <si>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</si>
  <si>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</si>
  <si>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</si>
  <si>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</si>
  <si>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</si>
  <si>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</si>
  <si>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</si>
  <si>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</si>
  <si>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</si>
  <si>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</si>
  <si>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</si>
  <si>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</si>
  <si>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</si>
  <si>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</si>
  <si>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</si>
  <si>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</si>
  <si>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</si>
  <si>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</si>
  <si>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</si>
  <si>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</si>
  <si>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</si>
  <si>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</si>
  <si>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</si>
  <si>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</si>
  <si>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</si>
  <si>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</si>
  <si>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routineStatus#5</t>
  </si>
  <si>
    <t>type=texttable
0x00= Slave anchor condition met
0x01= Slave anchor authentication condition not met
0x02= Slave anchor communication condition not met</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</si>
  <si>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</si>
  <si>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</si>
  <si>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</si>
  <si>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</si>
  <si>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</si>
  <si>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</si>
  <si>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</si>
  <si>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</si>
  <si>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</si>
  <si>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</si>
  <si>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</si>
  <si>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</si>
  <si>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</si>
  <si>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</si>
  <si>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</si>
  <si>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</si>
  <si>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</si>
  <si>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</si>
  <si>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</si>
  <si>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</si>
  <si>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</si>
  <si>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</si>
  <si>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</si>
  <si>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</si>
  <si>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</si>
  <si>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</si>
  <si>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</si>
  <si>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</si>
  <si>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</si>
  <si>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</si>
  <si>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</si>
  <si>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</si>
  <si>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</si>
  <si>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</si>
  <si>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</si>
  <si>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</si>
  <si>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</si>
  <si>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</si>
  <si>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</si>
  <si>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</si>
  <si>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</si>
  <si>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</si>
  <si>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</si>
  <si>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</si>
  <si>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</si>
  <si>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</si>
  <si>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</si>
  <si>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</si>
  <si>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</si>
  <si>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</si>
  <si>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</si>
  <si>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</si>
  <si>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</si>
  <si>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8*96</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</si>
  <si>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</si>
  <si>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</si>
  <si>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</si>
  <si>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</si>
  <si>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</si>
  <si>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</si>
  <si>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</si>
  <si>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8*128</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</si>
  <si>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</si>
  <si>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</si>
  <si>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</si>
  <si>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</si>
  <si>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</si>
  <si>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</si>
  <si>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</si>
  <si>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</si>
  <si>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</si>
  <si>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</si>
  <si>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</si>
  <si>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Max 3608</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</si>
  <si>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</si>
  <si>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</si>
  <si>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</si>
  <si>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</si>
  <si>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</si>
  <si>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</si>
  <si>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</si>
  <si>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</si>
  <si>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</si>
  <si>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Note:</t>
  </si>
  <si>
    <t>- If a security level doesn't need to be</t>
  </si>
  <si>
    <t>replaced, it will be filled with 16bytes of</t>
  </si>
  <si>
    <t>result L1</t>
  </si>
  <si>
    <t>type=texttable
0x00 = Replaced/Changed successfully
0x01 = Not Replaced/Unchanged+</t>
  </si>
  <si>
    <t>F</t>
  </si>
  <si>
    <t>result L2</t>
  </si>
  <si>
    <t>result L3</t>
  </si>
  <si>
    <t>result L4</t>
  </si>
  <si>
    <t>0x0237</t>
  </si>
  <si>
    <t>Validate of SecOC key</t>
  </si>
  <si>
    <t>0x0238</t>
  </si>
  <si>
    <t>Replace/Changing SecOC Key</t>
  </si>
  <si>
    <t>0x0239</t>
  </si>
  <si>
    <t>Start Vehicle Info provisioning</t>
  </si>
  <si>
    <t>Query Vehicle Info Provisioing status</t>
  </si>
  <si>
    <t>0x023A</t>
  </si>
  <si>
    <t>Start CSR generation</t>
  </si>
  <si>
    <t>QueryCSR generation status</t>
  </si>
  <si>
    <t>0x023B</t>
  </si>
  <si>
    <t>Start vehicle Certificate provisioning</t>
  </si>
  <si>
    <t>Query Vehicle Certificate Provisioing status</t>
  </si>
  <si>
    <t>0x023C</t>
  </si>
  <si>
    <t>Start Verifier information provisioning</t>
  </si>
  <si>
    <t>Query Verifier information provisioning status</t>
  </si>
  <si>
    <t>0x023E</t>
  </si>
  <si>
    <t>Write  OEM KTS  Certificate file</t>
  </si>
  <si>
    <t>KTS Certificate file</t>
  </si>
  <si>
    <t>8*850</t>
  </si>
  <si>
    <t>Query OEM KTS Certificate write status</t>
  </si>
  <si>
    <t>0x023F</t>
  </si>
  <si>
    <t>Write  OEM Root Certificate file</t>
  </si>
  <si>
    <t>OEM Root Certificate file</t>
  </si>
  <si>
    <t>Query OEM root Certificate write status</t>
  </si>
  <si>
    <t>0x0240</t>
  </si>
  <si>
    <t>Start unprovisioning DK Info</t>
  </si>
  <si>
    <t>Query unprovisioning DK Info status</t>
  </si>
  <si>
    <t>0x0241</t>
  </si>
  <si>
    <t>Start Immobilizer  AES 128 Key Provisioning</t>
  </si>
  <si>
    <t>Immobilizer AES 128 Key</t>
  </si>
  <si>
    <t>8*16</t>
  </si>
  <si>
    <t>Immobilizer  AES 128 Key</t>
  </si>
  <si>
    <t>Query Immobilizer  AES 128 Key Provisioning Status</t>
  </si>
  <si>
    <t>0x0242</t>
  </si>
  <si>
    <t>Query  NFC card learning  status</t>
  </si>
  <si>
    <t>0x0243</t>
  </si>
  <si>
    <t xml:space="preserve">Erase the bonded data </t>
  </si>
  <si>
    <t>Pre-Condition</t>
  </si>
  <si>
    <t>Example check</t>
  </si>
  <si>
    <t>Vehicle Speed &lt; 3km/h</t>
  </si>
  <si>
    <t>Vehicle Speed Status = 0 "Valid"</t>
  </si>
  <si>
    <t>Clamp Status Terminal is ON (Driver Present)</t>
  </si>
  <si>
    <t xml:space="preserve">Clamp Status Terminal is ON (Driver Present)
</t>
  </si>
  <si>
    <t>E-Motor OFF</t>
  </si>
  <si>
    <t>ECU Write VIN Sequence</t>
  </si>
  <si>
    <t>Step</t>
  </si>
  <si>
    <t>Service-ID</t>
  </si>
  <si>
    <t>Parameter ID</t>
  </si>
  <si>
    <t>Parameter Data</t>
  </si>
  <si>
    <t>Expected Value</t>
  </si>
  <si>
    <t>Test Type</t>
  </si>
  <si>
    <t>Start Diagnostic Session</t>
  </si>
  <si>
    <t>Diagnostic Session
Control [0x10]</t>
  </si>
  <si>
    <t>Extended diagnostic session [0x03]</t>
  </si>
  <si>
    <t>50 03 00 32 00 C8</t>
  </si>
  <si>
    <t>postive response</t>
  </si>
  <si>
    <t xml:space="preserve">Perform Security Access -Request seed </t>
  </si>
  <si>
    <t>Security Access [0x27]</t>
  </si>
  <si>
    <t>SA Sub-Function Request Seed [0x01] / [0x03]</t>
  </si>
  <si>
    <r>
      <rPr>
        <sz val="11"/>
        <color rgb="FF000000"/>
        <rFont val="Arial"/>
        <family val="2"/>
        <charset val="1"/>
      </rPr>
      <t xml:space="preserve">27 </t>
    </r>
    <r>
      <rPr>
        <sz val="11"/>
        <color rgb="FFFF0000"/>
        <rFont val="arial"/>
        <family val="2"/>
        <charset val="1"/>
      </rPr>
      <t>01/03</t>
    </r>
  </si>
  <si>
    <r>
      <rPr>
        <sz val="11"/>
        <color rgb="FF000000"/>
        <rFont val="Arial"/>
        <family val="2"/>
        <charset val="1"/>
      </rPr>
      <t xml:space="preserve">67 </t>
    </r>
    <r>
      <rPr>
        <sz val="11"/>
        <color rgb="FFFF0000"/>
        <rFont val="arial"/>
        <family val="2"/>
        <charset val="1"/>
      </rPr>
      <t>01/03</t>
    </r>
    <r>
      <rPr>
        <sz val="11"/>
        <color rgb="FF000000"/>
        <rFont val="Arial"/>
        <family val="2"/>
        <charset val="1"/>
      </rPr>
      <t xml:space="preserve"> xx xx … (16 Bytes)</t>
    </r>
  </si>
  <si>
    <t>[0x01] / [0x02] is for Aftersales
[0x03] / [0x04] is for Manufacturing</t>
  </si>
  <si>
    <t>Perform Security Access -Send Key</t>
  </si>
  <si>
    <t>SA Sub-Function Request Key [0x02] / [0x04]</t>
  </si>
  <si>
    <r>
      <rPr>
        <sz val="11"/>
        <color rgb="FF000000"/>
        <rFont val="Arial"/>
        <family val="2"/>
        <charset val="1"/>
      </rPr>
      <t xml:space="preserve">27 </t>
    </r>
    <r>
      <rPr>
        <sz val="11"/>
        <color rgb="FFFF0000"/>
        <rFont val="arial"/>
        <family val="2"/>
        <charset val="1"/>
      </rPr>
      <t>02/04</t>
    </r>
    <r>
      <rPr>
        <sz val="11"/>
        <color rgb="FF000000"/>
        <rFont val="Arial"/>
        <family val="2"/>
        <charset val="1"/>
      </rPr>
      <t xml:space="preserve"> xx xx … (16 Bytes)</t>
    </r>
  </si>
  <si>
    <r>
      <rPr>
        <sz val="11"/>
        <color rgb="FF000000"/>
        <rFont val="Arial"/>
        <family val="2"/>
        <charset val="1"/>
      </rPr>
      <t xml:space="preserve">67 </t>
    </r>
    <r>
      <rPr>
        <sz val="11"/>
        <color rgb="FFFF0000"/>
        <rFont val="arial"/>
        <family val="2"/>
        <charset val="1"/>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</si>
  <si>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</si>
  <si>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</si>
  <si>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</si>
  <si>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</si>
  <si>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</si>
  <si>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</si>
  <si>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</si>
  <si>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Read Data by Identifier [0x22]</t>
  </si>
  <si>
    <t>ECU VIN [0xF190]</t>
  </si>
  <si>
    <t>22 F1 90</t>
  </si>
  <si>
    <t>62 F1 90 xx xx … (17 Bytes)</t>
  </si>
  <si>
    <t>value compare</t>
  </si>
  <si>
    <t>The VIN Number read from the ECU should be compared with the expectecd value. If an incorrect ECU is assembled, the test sequence should be aborted with NOK evaluation.</t>
  </si>
  <si>
    <t>clear all DTC information</t>
  </si>
  <si>
    <t>Clear Diagnostic Information [0x14]</t>
  </si>
  <si>
    <t>SA Sub-all groups
[0xFF FF FF]</t>
  </si>
  <si>
    <t>14 FF FF FF</t>
  </si>
  <si>
    <t>End Diagnostic Session</t>
  </si>
  <si>
    <t>Diagnostic Session Control [0x10]</t>
  </si>
  <si>
    <t>Default diagnostic session [0x01]</t>
  </si>
  <si>
    <t>10 01</t>
  </si>
  <si>
    <t>50 01  00 32 00 C8</t>
  </si>
  <si>
    <t>#End Of Data</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</si>
  <si>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</si>
  <si>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</si>
  <si>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</si>
  <si>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</si>
  <si>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</si>
  <si>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</si>
  <si>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family val="2"/>
        <charset val="1"/>
      </rPr>
      <t xml:space="preserve">Step 1: Using a multimeter, measure the voltage at the ECU power pins:
Positive lead: Pin </t>
    </r>
    <r>
      <rPr>
        <sz val="11"/>
        <color rgb="FFFF0000"/>
        <rFont val="Calibri"/>
        <family val="2"/>
        <charset val="1"/>
      </rPr>
      <t xml:space="preserve">XXX
</t>
    </r>
    <r>
      <rPr>
        <sz val="10"/>
        <rFont val="Arial"/>
        <family val="2"/>
        <charset val="1"/>
      </rPr>
      <t xml:space="preserve">Negative lead: Pin </t>
    </r>
    <r>
      <rPr>
        <sz val="11"/>
        <color rgb="FFFF0000"/>
        <rFont val="Calibri"/>
        <family val="2"/>
        <charset val="1"/>
      </rPr>
      <t xml:space="preserve">YYY
</t>
    </r>
    <r>
      <rPr>
        <sz val="10"/>
        <rFont val="Arial"/>
        <family val="2"/>
        <charset val="1"/>
      </rPr>
      <t>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family val="2"/>
        <charset val="1"/>
      </rPr>
      <t xml:space="preserve">Function Owner/Supplier define this activity/action check based on DTC specific.
</t>
    </r>
    <r>
      <rPr>
        <sz val="10"/>
        <rFont val="Arial"/>
        <family val="2"/>
        <charset val="1"/>
      </rPr>
      <t>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</si>
  <si>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</si>
  <si>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</si>
  <si>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</si>
  <si>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</si>
  <si>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t>
    </r>
    <r>
      <rPr>
        <sz val="10"/>
        <rFont val="Arial"/>
        <family val="2"/>
        <charset val="1"/>
      </rPr>
      <t>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</si>
  <si>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</si>
  <si>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</si>
  <si>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family val="2"/>
        <charset val="1"/>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</si>
  <si>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</si>
  <si>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</si>
  <si>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</si>
  <si>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</si>
  <si>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</si>
  <si>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</si>
  <si>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</si>
  <si>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</si>
  <si>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</si>
  <si>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</si>
  <si>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</si>
  <si>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</si>
  <si>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</si>
  <si>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</si>
  <si>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</si>
  <si>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</si>
  <si>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</si>
  <si>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</si>
  <si>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</si>
  <si>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</si>
  <si>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</si>
  <si>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</si>
  <si>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</si>
  <si>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</si>
  <si>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</si>
  <si>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</si>
  <si>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</si>
  <si>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</si>
  <si>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the voltage between ECU pin xxx and GND, expected value from xxx to yyy volts
</t>
    </r>
    <r>
      <rPr>
        <sz val="10"/>
        <rFont val="Arial"/>
        <family val="2"/>
        <charset val="1"/>
      </rPr>
      <t>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</si>
  <si>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</si>
  <si>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</si>
  <si>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</si>
  <si>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the voltage between ECU pin xxx and battery positive, expected value from xxx to yyy volts
</t>
    </r>
    <r>
      <rPr>
        <sz val="10"/>
        <rFont val="Arial"/>
        <family val="2"/>
        <charset val="1"/>
      </rPr>
      <t>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</si>
  <si>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</si>
  <si>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</si>
  <si>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</si>
  <si>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to power or battery should from xxx to yyy volts
</t>
    </r>
    <r>
      <rPr>
        <sz val="10"/>
        <rFont val="Arial"/>
        <family val="2"/>
        <charset val="1"/>
      </rPr>
      <t>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</si>
  <si>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</si>
  <si>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</si>
  <si>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</si>
  <si>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</si>
  <si>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</si>
  <si>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</si>
  <si>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</si>
  <si>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voltage below a specified range: xxx volts.
</t>
    </r>
    <r>
      <rPr>
        <sz val="10"/>
        <rFont val="Arial"/>
        <family val="2"/>
        <charset val="1"/>
      </rPr>
      <t>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</si>
  <si>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</si>
  <si>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</si>
  <si>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</si>
  <si>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voltage above a specified range: xxx volts.
</t>
    </r>
    <r>
      <rPr>
        <sz val="10"/>
        <rFont val="Arial"/>
        <family val="2"/>
        <charset val="1"/>
      </rPr>
      <t>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</si>
  <si>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</si>
  <si>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</si>
  <si>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</si>
  <si>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current below a specified range: xxx Ampes.
</t>
    </r>
    <r>
      <rPr>
        <sz val="10"/>
        <rFont val="Arial"/>
        <family val="2"/>
        <charset val="1"/>
      </rPr>
      <t>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</si>
  <si>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</si>
  <si>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</si>
  <si>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current above a specified range: xxx Ampes.
</t>
    </r>
    <r>
      <rPr>
        <sz val="10"/>
        <rFont val="Arial"/>
        <family val="2"/>
        <charset val="1"/>
      </rPr>
      <t>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</si>
  <si>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</si>
  <si>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</si>
  <si>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</si>
  <si>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circuit resistance below a specified range: xxx Ampes.
</t>
    </r>
    <r>
      <rPr>
        <sz val="10"/>
        <rFont val="Arial"/>
        <family val="2"/>
        <charset val="1"/>
      </rPr>
      <t>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</si>
  <si>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</si>
  <si>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</si>
  <si>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</si>
  <si>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circuit resistance above a specified range: xxx Ampes.
</t>
    </r>
    <r>
      <rPr>
        <sz val="10"/>
        <rFont val="Arial"/>
        <family val="2"/>
        <charset val="1"/>
      </rPr>
      <t>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</si>
  <si>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</si>
  <si>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</si>
  <si>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</si>
  <si>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</si>
  <si>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</si>
  <si>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</si>
  <si>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current outside the expected range: from xxx to YYY Ampes.
</t>
    </r>
    <r>
      <rPr>
        <sz val="10"/>
        <rFont val="Arial"/>
        <family val="2"/>
        <charset val="1"/>
      </rPr>
      <t>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</si>
  <si>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</si>
  <si>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</si>
  <si>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</si>
  <si>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resistance outside the expected range: from xxx to YYY Ohms.
</t>
    </r>
    <r>
      <rPr>
        <sz val="10"/>
        <rFont val="Arial"/>
        <family val="2"/>
        <charset val="1"/>
      </rPr>
      <t>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</si>
  <si>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</si>
  <si>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</si>
  <si>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</si>
  <si>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resistance/circuit/voltage outside the expected range: from xxx to YYY Ohms/Voltages/Ampes.
</t>
    </r>
    <r>
      <rPr>
        <sz val="10"/>
        <rFont val="Arial"/>
        <family val="2"/>
        <charset val="1"/>
      </rPr>
      <t>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</si>
  <si>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</si>
  <si>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</si>
  <si>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</si>
  <si>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</si>
  <si>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signal voltage amplitude below a specified range: 
</t>
    </r>
    <r>
      <rPr>
        <sz val="10"/>
        <rFont val="Arial"/>
        <family val="2"/>
        <charset val="1"/>
      </rPr>
      <t>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</si>
  <si>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</si>
  <si>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</si>
  <si>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ECU pin xxx and measures a signal voltage amplitude above a specified range: 
</t>
    </r>
    <r>
      <rPr>
        <sz val="10"/>
        <rFont val="Arial"/>
        <family val="2"/>
        <charset val="1"/>
      </rPr>
      <t>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</si>
  <si>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</si>
  <si>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</si>
  <si>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</si>
  <si>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the control module measures a signal that remains low when transitions are expected: 
</t>
    </r>
    <r>
      <rPr>
        <sz val="10"/>
        <rFont val="Arial"/>
        <family val="2"/>
        <charset val="1"/>
      </rPr>
      <t>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</si>
  <si>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</si>
  <si>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</si>
  <si>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</si>
  <si>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Check wiring harness, continuity measurement
Check the control module measures a signal that remains high when transitions are expected: 
</t>
    </r>
    <r>
      <rPr>
        <sz val="10"/>
        <rFont val="Arial"/>
        <family val="2"/>
        <charset val="1"/>
      </rPr>
      <t>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</si>
  <si>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</si>
  <si>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</si>
  <si>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</si>
  <si>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t>
    </r>
    <r>
      <rPr>
        <sz val="10"/>
        <rFont val="Arial"/>
        <family val="2"/>
        <charset val="1"/>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</si>
  <si>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</si>
  <si>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</si>
  <si>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</si>
  <si>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</si>
  <si>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</si>
  <si>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</si>
  <si>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family val="2"/>
        <charset val="1"/>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family val="2"/>
        <charset val="1"/>
      </rPr>
      <t>2</t>
    </r>
    <r>
      <rPr>
        <sz val="10"/>
        <color theme="1"/>
        <rFont val="Arial"/>
        <family val="2"/>
        <charset val="1"/>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</si>
  <si>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</si>
  <si>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</si>
  <si>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</si>
  <si>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</si>
  <si>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</si>
  <si>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</si>
  <si>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</si>
  <si>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</si>
  <si>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</si>
  <si>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</si>
  <si>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</si>
  <si>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</si>
  <si>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</si>
  <si>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</si>
  <si>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</si>
  <si>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</si>
  <si>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</si>
  <si>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</si>
  <si>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</si>
  <si>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</si>
  <si>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</si>
  <si>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</si>
  <si>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</si>
  <si>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</si>
  <si>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</si>
  <si>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</si>
  <si>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</si>
  <si>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</si>
  <si>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</si>
  <si>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</si>
  <si>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</si>
  <si>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</si>
  <si>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</si>
  <si>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</si>
  <si>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</si>
  <si>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</si>
  <si>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</si>
  <si>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</si>
  <si>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</si>
  <si>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</si>
  <si>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</si>
  <si>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</si>
  <si>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</si>
  <si>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</si>
  <si>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</si>
  <si>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</si>
  <si>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</si>
  <si>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</si>
  <si>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</si>
  <si>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</si>
  <si>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</si>
  <si>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</si>
  <si>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</si>
  <si>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</si>
  <si>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</si>
  <si>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</si>
  <si>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</si>
  <si>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</si>
  <si>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</si>
  <si>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</si>
  <si>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</si>
  <si>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</si>
  <si>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</si>
  <si>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</si>
  <si>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</si>
  <si>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</si>
  <si>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</si>
  <si>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</si>
  <si>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</si>
  <si>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</si>
  <si>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</si>
  <si>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</si>
  <si>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</si>
  <si>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</si>
  <si>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</si>
  <si>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</si>
  <si>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</si>
  <si>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</si>
  <si>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</si>
  <si>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</si>
  <si>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</si>
  <si>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</si>
  <si>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</si>
  <si>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</si>
  <si>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</si>
  <si>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</si>
  <si>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</si>
  <si>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</si>
  <si>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</si>
  <si>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</si>
  <si>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Perform ECU calibration as sequence defined. (see Calibration sheet)
Makesure calibration status successfully.
</t>
    </r>
    <r>
      <rPr>
        <sz val="10"/>
        <rFont val="Arial"/>
        <family val="2"/>
        <charset val="1"/>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</si>
  <si>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</si>
  <si>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</si>
  <si>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</si>
  <si>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Perform ECU Write VIN or Coding.
Makesure ECU Write VIN or Coding status successfully.
</t>
    </r>
    <r>
      <rPr>
        <sz val="10"/>
        <rFont val="Arial"/>
        <family val="2"/>
        <charset val="1"/>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</si>
  <si>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</si>
  <si>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</si>
  <si>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</si>
  <si>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</si>
  <si>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</si>
  <si>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</si>
  <si>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</si>
  <si>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</si>
  <si>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</si>
  <si>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</si>
  <si>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</si>
  <si>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</si>
  <si>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</si>
  <si>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</si>
  <si>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</si>
  <si>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</si>
  <si>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</si>
  <si>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</si>
  <si>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</si>
  <si>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</si>
  <si>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</si>
  <si>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</si>
  <si>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</si>
  <si>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</si>
  <si>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</si>
  <si>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</si>
  <si>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</si>
  <si>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</si>
  <si>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</si>
  <si>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</si>
  <si>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</si>
  <si>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</si>
  <si>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</si>
  <si>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</si>
  <si>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</si>
  <si>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</si>
  <si>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</si>
  <si>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</si>
  <si>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</si>
  <si>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</si>
  <si>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</si>
  <si>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</si>
  <si>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</si>
  <si>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</si>
  <si>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</si>
  <si>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</si>
  <si>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</si>
  <si>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</si>
  <si>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</si>
  <si>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</si>
  <si>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</si>
  <si>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</si>
  <si>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</si>
  <si>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</si>
  <si>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</si>
  <si>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</si>
  <si>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</si>
  <si>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</si>
  <si>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</si>
  <si>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</si>
  <si>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</si>
  <si>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</si>
  <si>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</si>
  <si>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</si>
  <si>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</si>
  <si>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</si>
  <si>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</si>
  <si>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</si>
  <si>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</si>
  <si>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</si>
  <si>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</si>
  <si>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</si>
  <si>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</si>
  <si>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</si>
  <si>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</si>
  <si>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</si>
  <si>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</si>
  <si>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</si>
  <si>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</si>
  <si>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</si>
  <si>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</si>
  <si>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</si>
  <si>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</si>
  <si>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</si>
  <si>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</si>
  <si>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family val="2"/>
        <charset val="1"/>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charset val="1"/>
      </rPr>
      <t>XXX</t>
    </r>
    <r>
      <rPr>
        <sz val="10"/>
        <rFont val="Arial"/>
        <family val="2"/>
        <charset val="1"/>
      </rPr>
      <t xml:space="preserve"> and </t>
    </r>
    <r>
      <rPr>
        <sz val="11"/>
        <color rgb="FFFF0000"/>
        <rFont val="Calibri"/>
        <family val="2"/>
        <charset val="1"/>
      </rPr>
      <t>YYY</t>
    </r>
    <r>
      <rPr>
        <sz val="10"/>
        <rFont val="Arial"/>
        <family val="2"/>
        <charset val="1"/>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</si>
  <si>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</si>
  <si>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</si>
  <si>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</si>
  <si>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</si>
  <si>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</si>
  <si>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</si>
  <si>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</si>
  <si>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</si>
  <si>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</si>
  <si>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</si>
  <si>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</si>
  <si>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</si>
  <si>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</si>
  <si>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family val="2"/>
        <charset val="1"/>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charset val="1"/>
      </rPr>
      <t>XXX</t>
    </r>
    <r>
      <rPr>
        <sz val="10"/>
        <rFont val="Arial"/>
        <family val="2"/>
        <charset val="1"/>
      </rPr>
      <t xml:space="preserve"> and </t>
    </r>
    <r>
      <rPr>
        <sz val="11"/>
        <color rgb="FFFF0000"/>
        <rFont val="Calibri"/>
        <family val="2"/>
        <charset val="1"/>
      </rPr>
      <t>YYY</t>
    </r>
    <r>
      <rPr>
        <sz val="10"/>
        <rFont val="Arial"/>
        <family val="2"/>
        <charset val="1"/>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</si>
  <si>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</si>
  <si>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</si>
  <si>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</si>
  <si>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family val="2"/>
        <charset val="1"/>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family val="2"/>
        <charset val="1"/>
      </rPr>
      <t>XXX</t>
    </r>
    <r>
      <rPr>
        <sz val="10"/>
        <rFont val="Arial"/>
        <family val="2"/>
        <charset val="1"/>
      </rPr>
      <t xml:space="preserve"> and </t>
    </r>
    <r>
      <rPr>
        <sz val="11"/>
        <color rgb="FFFF0000"/>
        <rFont val="Calibri"/>
        <family val="2"/>
        <charset val="1"/>
      </rPr>
      <t>YYY</t>
    </r>
    <r>
      <rPr>
        <sz val="10"/>
        <rFont val="Arial"/>
        <family val="2"/>
        <charset val="1"/>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family val="2"/>
        <charset val="1"/>
      </rPr>
      <t>CAN-H</t>
    </r>
    <r>
      <rPr>
        <sz val="10"/>
        <rFont val="Arial"/>
        <family val="2"/>
        <charset val="1"/>
      </rPr>
      <t xml:space="preserve"> and </t>
    </r>
    <r>
      <rPr>
        <sz val="11"/>
        <color rgb="FFFF0000"/>
        <rFont val="Calibri"/>
        <family val="2"/>
        <charset val="1"/>
      </rPr>
      <t>CAN-L</t>
    </r>
    <r>
      <rPr>
        <sz val="10"/>
        <rFont val="Arial"/>
        <family val="2"/>
        <charset val="1"/>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</si>
  <si>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</si>
  <si>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</si>
  <si>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</si>
  <si>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</si>
  <si>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</si>
  <si>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</si>
  <si>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</si>
  <si>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</si>
  <si>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</si>
  <si>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</si>
  <si>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</si>
  <si>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</si>
  <si>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</si>
  <si>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</si>
  <si>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</si>
  <si>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</si>
  <si>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</si>
  <si>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</si>
  <si>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</si>
  <si>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</si>
  <si>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</si>
  <si>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</si>
  <si>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</si>
  <si>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</si>
  <si>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</si>
  <si>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</si>
  <si>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</si>
  <si>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</si>
  <si>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</si>
  <si>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</si>
  <si>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</si>
  <si>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</si>
  <si>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</si>
  <si>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</si>
  <si>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</si>
  <si>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</si>
  <si>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</si>
  <si>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</si>
  <si>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</si>
  <si>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</si>
  <si>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</si>
  <si>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</si>
  <si>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</si>
  <si>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</si>
  <si>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</si>
  <si>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</si>
  <si>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</si>
  <si>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</si>
  <si>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</si>
  <si>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</si>
  <si>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</si>
  <si>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</si>
  <si>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</si>
  <si>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</si>
  <si>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</si>
  <si>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</si>
  <si>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</si>
  <si>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</si>
  <si>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</si>
  <si>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</si>
  <si>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</si>
  <si>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Using the Multimeter to measure the ECU voltage from power pin xxx and yyy are in expected range: xxx to yyy Volts.
</t>
    </r>
    <r>
      <rPr>
        <sz val="10"/>
        <rFont val="Arial"/>
        <family val="2"/>
        <charset val="1"/>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</si>
  <si>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</si>
  <si>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</si>
  <si>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</si>
  <si>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family val="2"/>
        <charset val="1"/>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</si>
  <si>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</si>
  <si>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</si>
  <si>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</si>
  <si>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family val="2"/>
        <charset val="1"/>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family val="2"/>
        <charset val="1"/>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family val="2"/>
        <charset val="1"/>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</si>
  <si>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</si>
  <si>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</si>
  <si>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</si>
  <si>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</si>
  <si>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</si>
  <si>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</si>
  <si>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</si>
  <si>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</si>
  <si>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</si>
  <si>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</si>
  <si>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</si>
  <si>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</si>
  <si>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</si>
  <si>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</si>
  <si>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</si>
  <si>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</si>
  <si>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</si>
  <si>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</si>
  <si>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</si>
  <si>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</si>
  <si>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</si>
  <si>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</si>
  <si>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</si>
  <si>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</si>
  <si>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</si>
  <si>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</si>
  <si>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</si>
  <si>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</si>
  <si>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</si>
  <si>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</si>
  <si>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</si>
  <si>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</si>
  <si>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</si>
  <si>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</si>
  <si>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</si>
  <si>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</si>
  <si>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</si>
  <si>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</si>
  <si>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</si>
  <si>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</si>
  <si>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</si>
  <si>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</si>
  <si>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</si>
  <si>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</si>
  <si>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</si>
  <si>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</si>
  <si>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</si>
  <si>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</si>
  <si>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</si>
  <si>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</si>
  <si>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</si>
  <si>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</si>
  <si>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</si>
  <si>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</si>
  <si>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</si>
  <si>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</si>
  <si>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</si>
  <si>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</si>
  <si>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</si>
  <si>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</si>
  <si>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</si>
  <si>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</si>
  <si>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</si>
  <si>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</si>
  <si>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</si>
  <si>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</si>
  <si>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</si>
  <si>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</si>
  <si>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</si>
  <si>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</si>
  <si>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</si>
  <si>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</si>
  <si>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</si>
  <si>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</si>
  <si>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</si>
  <si>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</si>
  <si>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</si>
  <si>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</si>
  <si>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</si>
  <si>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</si>
  <si>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</si>
  <si>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</si>
  <si>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</si>
  <si>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</si>
  <si>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</si>
  <si>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</si>
  <si>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</si>
  <si>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</si>
  <si>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</si>
  <si>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</si>
  <si>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</si>
  <si>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 xml:space="preserve">Battery voltage &gt; 11.5V and &lt;16 V </t>
  </si>
  <si>
    <t>Vehicle is connected to CCP/DKMS.</t>
  </si>
  <si>
    <t>Vehicle is connected to CCP/DKMS normally.</t>
  </si>
  <si>
    <t>1</t>
  </si>
  <si>
    <t>Positive Response</t>
  </si>
  <si>
    <t>2</t>
  </si>
  <si>
    <t>SA Sub-Function Request Seed [0x01]/[0x03]</t>
  </si>
  <si>
    <r>
      <rPr>
        <sz val="10"/>
        <color rgb="FF000000"/>
        <rFont val="Arial"/>
        <family val="2"/>
        <charset val="1"/>
      </rPr>
      <t xml:space="preserve">27 </t>
    </r>
    <r>
      <rPr>
        <sz val="10"/>
        <color rgb="FFFF0000"/>
        <rFont val="Arial"/>
        <family val="2"/>
        <charset val="1"/>
      </rPr>
      <t>01/03</t>
    </r>
  </si>
  <si>
    <r>
      <rPr>
        <sz val="10"/>
        <color rgb="FF000000"/>
        <rFont val="Arial"/>
        <family val="2"/>
        <charset val="1"/>
      </rPr>
      <t xml:space="preserve">67 </t>
    </r>
    <r>
      <rPr>
        <sz val="10"/>
        <color rgb="FFFF0000"/>
        <rFont val="Arial"/>
        <family val="2"/>
        <charset val="1"/>
      </rPr>
      <t>01/03</t>
    </r>
    <r>
      <rPr>
        <sz val="10"/>
        <color rgb="FF000000"/>
        <rFont val="Arial"/>
        <family val="2"/>
        <charset val="1"/>
      </rPr>
      <t xml:space="preserve"> xx xx … (16 Bytes)</t>
    </r>
  </si>
  <si>
    <t>3</t>
  </si>
  <si>
    <t>SA Sub-Function Request Key [0x02]/[0x04]</t>
  </si>
  <si>
    <r>
      <rPr>
        <sz val="10"/>
        <color rgb="FF000000"/>
        <rFont val="Arial"/>
        <family val="2"/>
        <charset val="1"/>
      </rPr>
      <t xml:space="preserve">27 </t>
    </r>
    <r>
      <rPr>
        <sz val="10"/>
        <color rgb="FFFF0000"/>
        <rFont val="Arial"/>
        <family val="2"/>
        <charset val="1"/>
      </rPr>
      <t>02/04</t>
    </r>
    <r>
      <rPr>
        <sz val="10"/>
        <color rgb="FF000000"/>
        <rFont val="Arial"/>
        <family val="2"/>
        <charset val="1"/>
      </rPr>
      <t xml:space="preserve"> xx xx … (16 Bytes)</t>
    </r>
  </si>
  <si>
    <r>
      <rPr>
        <sz val="10"/>
        <color rgb="FF000000"/>
        <rFont val="Arial"/>
        <family val="2"/>
        <charset val="1"/>
      </rPr>
      <t xml:space="preserve">67 </t>
    </r>
    <r>
      <rPr>
        <sz val="10"/>
        <color rgb="FFFF0000"/>
        <rFont val="Arial"/>
        <family val="2"/>
        <charset val="1"/>
      </rPr>
      <t>02/04</t>
    </r>
  </si>
  <si>
    <t>4</t>
  </si>
  <si>
    <t>Start Vehicle Info provisioning - Target ECU</t>
  </si>
  <si>
    <t>Routine Control [0x31]</t>
  </si>
  <si>
    <t>Start Vehicle Info provisioning
[0x01 0x02 0x39]</t>
  </si>
  <si>
    <t>31 01 02 39</t>
  </si>
  <si>
    <t>71 01 02 39</t>
  </si>
  <si>
    <t>5</t>
  </si>
  <si>
    <t>Query Vehicle Info Provisioing status - Target ECU</t>
  </si>
  <si>
    <t>Query Vehicle Info Provisioing status
[0x03 0x02 0x39]</t>
  </si>
  <si>
    <t>31 03 02 39</t>
  </si>
  <si>
    <t>71 03 02 39 xx</t>
  </si>
  <si>
    <t>0x00=correctResult
0x01=incorrectResult</t>
  </si>
  <si>
    <t>6</t>
  </si>
  <si>
    <t>Start CSR generation  - Target ECU</t>
  </si>
  <si>
    <t>Start CSR generation
[0x01 0x02 0x3A]</t>
  </si>
  <si>
    <t>31 01 02 3A</t>
  </si>
  <si>
    <t>71 01 02 3A</t>
  </si>
  <si>
    <t>7</t>
  </si>
  <si>
    <t>Query CSR generation status - Target ECU</t>
  </si>
  <si>
    <t>Query CSR generation status
[0x03 0x02 0x3A]</t>
  </si>
  <si>
    <t>31 03 02 3A</t>
  </si>
  <si>
    <t>71 03 02 3A xx</t>
  </si>
  <si>
    <t>8</t>
  </si>
  <si>
    <t>Start vehicle Certificate provisioning   - Target ECU</t>
  </si>
  <si>
    <t>Start vehicle Certificate provisioning
[0x01 0x02 0x3B]</t>
  </si>
  <si>
    <t>31 01 02 3B</t>
  </si>
  <si>
    <t>71 01 02 3B</t>
  </si>
  <si>
    <t>9</t>
  </si>
  <si>
    <t>Query Vehicle Certificate Provisioing status   - Target ECU</t>
  </si>
  <si>
    <t>Query Vehicle Certificate Provisioing status [0x03 0x02 0x3B]</t>
  </si>
  <si>
    <t>31 03 02 3B</t>
  </si>
  <si>
    <t>71 03 02 3B xx</t>
  </si>
  <si>
    <t>Start Verifier information provisioning  - Target ECU</t>
  </si>
  <si>
    <t>Start Verifier information provisioning [0x01 0x02 0x3C]</t>
  </si>
  <si>
    <t>31 01 02 3C</t>
  </si>
  <si>
    <t>71 01 02 3C</t>
  </si>
  <si>
    <t>11</t>
  </si>
  <si>
    <t>Query Verifier information provisioning status  - Target ECU</t>
  </si>
  <si>
    <t>Query Verifier information provisioning status [0x03 0x02 0x3C]</t>
  </si>
  <si>
    <t>31 03 02 3C</t>
  </si>
  <si>
    <t>71 03 02 3C xx</t>
  </si>
  <si>
    <t>13</t>
  </si>
  <si>
    <t xml:space="preserve">End Diagnostic Session </t>
  </si>
  <si>
    <t>50 01 00 32 00 C8</t>
  </si>
  <si>
    <t>EOL Supported?
(Yes/No)</t>
  </si>
  <si>
    <t>AFS Supported?
(Yes/No)</t>
  </si>
  <si>
    <t>Externded diagnostic session [0x03]</t>
  </si>
  <si>
    <t>ECU Name</t>
  </si>
  <si>
    <t>ECU name data identifier [0xF110]</t>
  </si>
  <si>
    <t>22 F1 10</t>
  </si>
  <si>
    <t>62 F110 xx xx … xx (15 bytes)</t>
  </si>
  <si>
    <t>e.g. "BCM"</t>
  </si>
  <si>
    <t>ECU Manufacturing Date for VDKCU</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</si>
  <si>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</si>
  <si>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</si>
  <si>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</si>
  <si>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</si>
  <si>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</si>
  <si>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</si>
  <si>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</si>
  <si>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</si>
  <si>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</si>
  <si>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</si>
  <si>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</si>
  <si>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</si>
  <si>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 for VDKCU</t>
  </si>
  <si>
    <t>Boot Loader Version Number [0XF101]</t>
  </si>
  <si>
    <t>22 F1 01</t>
  </si>
  <si>
    <t>62 F101 xx xx (2 bytes)</t>
  </si>
  <si>
    <t>"V"+XX.XX</t>
  </si>
  <si>
    <t>ECU Serial Number for VDKCU</t>
  </si>
  <si>
    <t>ECUSerialNumberDataIdentifier [0xF18C]</t>
  </si>
  <si>
    <t>22 F1 8C</t>
  </si>
  <si>
    <t>62 F18C xx xx … xx (16 bytes)</t>
  </si>
  <si>
    <t>ECU Assembly Check Purchase Part Number  for VDKCU</t>
  </si>
  <si>
    <t>Part Number Data Identifier[0xF103]</t>
  </si>
  <si>
    <t>22 F1 03</t>
  </si>
  <si>
    <t>62 F1 03 xx xx ..xx ( 9 bytes)</t>
  </si>
  <si>
    <t>If the ECU ODX Template does support these DIDs then display:
[Data from F103] &amp; " Rev " &amp; [Data from F143]
e.g. "EEP30000170 Rev 01"
If the ECU ODX Template does NOT support these DIDs then display "N/A" for this value.</t>
  </si>
  <si>
    <t>ECU Assembly Check Purchase Part Number Revision  for VDKCU</t>
  </si>
  <si>
    <t>Vehical BOM data ID version number [0xF143]</t>
  </si>
  <si>
    <t>22 F1 43</t>
  </si>
  <si>
    <t>62 F1 43 xx (1 byte)</t>
  </si>
  <si>
    <t>ECU Assembly Check - HW Part number  for VDKCU</t>
  </si>
  <si>
    <t xml:space="preserve">ECU Hardware Version Number [0xF191] </t>
  </si>
  <si>
    <t>22 F1 91</t>
  </si>
  <si>
    <t>62 F1 91 xx xx ..xx ( 9 bytes)</t>
  </si>
  <si>
    <t>If the ECU ODX Template does support these DIDs then display:
[Data from F191] &amp; " Rev " &amp; [Data from F141]
e.g. "EEP30000170 Rev 01"
If the ECU ODX Template does NOT support these DIDs then display "N/A" for this value.</t>
  </si>
  <si>
    <t>ECU assembly check - HW version number  for VDKCU</t>
  </si>
  <si>
    <t>22 F1 41</t>
  </si>
  <si>
    <t>62 F1 41 xx (1 byte)</t>
  </si>
  <si>
    <t>ECU Assembly Check - SW part number  for VDKCU</t>
  </si>
  <si>
    <t xml:space="preserve">ECU Software Version Number [0xF188] </t>
  </si>
  <si>
    <t>22 F1 88</t>
  </si>
  <si>
    <t>62 F1 88 xx xx  .. xx(9 bytes)</t>
  </si>
  <si>
    <t>If the ECU ODX Template does support these DIDs then display:
[Data from F188] &amp; " Rev " &amp; [Data from F148]
e.g. "SOW20000046 Rev 01"
If the ECU ODX Template does NOT support these DIDs then display "N/A" for this value.</t>
  </si>
  <si>
    <t>ECU Assembly check - SW version number  for VDKCU</t>
  </si>
  <si>
    <t>Vehicle Manufacturer ECU Software Part Number Revision Level [0xF148]</t>
  </si>
  <si>
    <t>22 F1 48</t>
  </si>
  <si>
    <t>62 F1 48 xx (1 byte)</t>
  </si>
  <si>
    <t>Ecu Calibration part number</t>
  </si>
  <si>
    <t>Calibration Part Number Data Identifier[0xF102]</t>
  </si>
  <si>
    <t>22 F1 02</t>
  </si>
  <si>
    <t>62 F1 02 xx xx .. xx ( 7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</si>
  <si>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</si>
  <si>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</si>
  <si>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</si>
  <si>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</si>
  <si>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</si>
  <si>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</si>
  <si>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</si>
  <si>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</si>
  <si>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(7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</si>
  <si>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</si>
  <si>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</si>
  <si>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</si>
  <si>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</si>
  <si>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</si>
  <si>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</si>
  <si>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</si>
  <si>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</si>
  <si>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(7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</si>
  <si>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</si>
  <si>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</si>
  <si>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</si>
  <si>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</si>
  <si>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</si>
  <si>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ECU Manufacturing Date for NFC-Door</t>
  </si>
  <si>
    <t>ECU Manufacturing Date [0xFD31]</t>
  </si>
  <si>
    <t>22 FD 31</t>
  </si>
  <si>
    <t>62 FD31 xx xx xx (3 bytes)</t>
  </si>
  <si>
    <t>Boot Loader version number for NFC-Door</t>
  </si>
  <si>
    <t>Boot Loader Version Number [0XFD45]</t>
  </si>
  <si>
    <t>22 FD 45</t>
  </si>
  <si>
    <t>62 FD45 xx xx (2 bytes)</t>
  </si>
  <si>
    <t>ECU Serial Number for NFC-Door</t>
  </si>
  <si>
    <t>ECUSerialNumberDataIdentifier [0xFD2C]</t>
  </si>
  <si>
    <t>22 FD 2C</t>
  </si>
  <si>
    <t>62 FD2C xx xx … xx (16 bytes)</t>
  </si>
  <si>
    <t>ECU Assembly Check Purchase Part Number  for NFC-Door</t>
  </si>
  <si>
    <t>Part Number Data Identifier[0xFD65</t>
  </si>
  <si>
    <t>22 FD 65</t>
  </si>
  <si>
    <t>62 FD 65 xx xx ..xx ( 7 bytes)</t>
  </si>
  <si>
    <t>If the ECU ODX Template does support these DIDs then display:
[Data from FD65] &amp; " Rev " &amp; [Data from FD95]
e.g. "EEP30000170 Rev 01"
If the ECU ODX Template does NOT support these DIDs then display "N/A" for this value.</t>
  </si>
  <si>
    <t>ECU Assembly Check Purchase Part Number Revision  for NFC-Door</t>
  </si>
  <si>
    <t>Vehical BOM data ID version number [0xFD95]</t>
  </si>
  <si>
    <t>22 FD 95</t>
  </si>
  <si>
    <t>62 FD 95 xx (1 byte)</t>
  </si>
  <si>
    <t>ECU Assembly Check - HW Part number  for NFC-Door</t>
  </si>
  <si>
    <t>ECU Hardware Version Number [0xFD25</t>
  </si>
  <si>
    <t>22 FD 25</t>
  </si>
  <si>
    <t>62 FD 25 xx xx ..xx ( 7 bytes)</t>
  </si>
  <si>
    <t>If the ECU ODX Template does support these DIDs then display:
[Data from FD25] &amp; " Rev " &amp; [Data from FD75]
e.g. "EEP30000170 Rev 01"
If the ECU ODX Template does NOT support these DIDs then display "N/A" for this value.</t>
  </si>
  <si>
    <t>ECU assembly check - HW version number  for NFC-Door</t>
  </si>
  <si>
    <t>22 FD 75</t>
  </si>
  <si>
    <t>62 FD 75 xx (1 byte)</t>
  </si>
  <si>
    <t>ECU Assembly Check - SW part number  for NFC-Door</t>
  </si>
  <si>
    <t xml:space="preserve">ECU Software Version Number [0xFD55] </t>
  </si>
  <si>
    <t>22 FD 55</t>
  </si>
  <si>
    <t>62 FD 55 xx xx  .. xx(7 bytes)</t>
  </si>
  <si>
    <t>If the ECU ODX Template does support these DIDs then display:
[Data from FD55] &amp; " Rev " &amp; [Data from FD85]
e.g. "SOW20000046 Rev 01"
If the ECU ODX Template does NOT support these DIDs then display "N/A" for this value.</t>
  </si>
  <si>
    <t>ECU Assembly check - SW version number  for NFC-Door</t>
  </si>
  <si>
    <t>Vehicle Manufacturer ECU Software Part Number Revision Level [0xFD85]</t>
  </si>
  <si>
    <t>22 FD 85</t>
  </si>
  <si>
    <t>62 FD 85 xx (1 byte)</t>
  </si>
  <si>
    <t>SA Sub-all groups [0xFF]</t>
  </si>
  <si>
    <t xml:space="preserve">Wait 5s </t>
  </si>
  <si>
    <t>Wait 5 second for XGW re-check all DTCs again</t>
  </si>
  <si>
    <t>Read all DTC</t>
  </si>
  <si>
    <t>ReadDTCInformation(0x19)</t>
  </si>
  <si>
    <t>ReadAllDTCByMask
[0x02]</t>
  </si>
  <si>
    <t>19 02 09</t>
  </si>
  <si>
    <t>59 02 09</t>
  </si>
  <si>
    <t xml:space="preserve">All DTC must be cleared </t>
  </si>
  <si>
    <t xml:space="preserve">Perform Security Access -request seed </t>
  </si>
  <si>
    <t xml:space="preserve">Start unprovisioning orignal DK Info </t>
  </si>
  <si>
    <t>Start unprovisioning orignal DK Info 
[0x01 0x02 0x40]</t>
  </si>
  <si>
    <t>31 01 02 40</t>
  </si>
  <si>
    <t>71 01 02 40</t>
  </si>
  <si>
    <t>Query unprovisioning orignal DK Info  status</t>
  </si>
  <si>
    <t>Query unprovisioning orignal DK Info status [0x03 0x02 0x40]</t>
  </si>
  <si>
    <t>31 03 02 40</t>
  </si>
  <si>
    <t>71 03 02 40 xx</t>
  </si>
  <si>
    <t>Fit new ECU as per service instruction</t>
  </si>
  <si>
    <t>If answer is No then abort process, else continue.</t>
  </si>
  <si>
    <t>If need to securely update 'Secure Diag keys' go to step 2, else to step 3.</t>
  </si>
  <si>
    <t>Refer "Secure Diag keys provision"</t>
  </si>
  <si>
    <t>Refer "Basic DIDs Check" sequence</t>
  </si>
  <si>
    <t>If Part numbers match then skip to step 6, else continue.</t>
  </si>
  <si>
    <t>If need to securely update 'software PUBLIC key' go to step 4 , else to step 5.</t>
  </si>
  <si>
    <t>Refer "software PUBLIC key Provision"</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</si>
  <si>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</si>
  <si>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</si>
  <si>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</si>
  <si>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</si>
  <si>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</si>
  <si>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</si>
  <si>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</si>
  <si>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</si>
  <si>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not support</t>
  </si>
  <si>
    <t>ECU Calibration</t>
  </si>
  <si>
    <t>Refer "Calibration Sequence"</t>
  </si>
  <si>
    <t>If need to securely update 'Write OEM Root Certificate' go to step 8, else skip step 8.</t>
  </si>
  <si>
    <t>Refer "Write OEM Root Certificate"</t>
  </si>
  <si>
    <t>If need to securely update 'Write  OEM KTS  Certificate' go to step 9 , else to step 10.</t>
  </si>
  <si>
    <t>Write  OEM KTS  Certificate</t>
  </si>
  <si>
    <t>Refer "Write  OEM KTS  Certificate"</t>
  </si>
  <si>
    <t>Provisioning IMMO Secure Key</t>
  </si>
  <si>
    <t>Refer "IMMO SecureKey Provisioning"</t>
  </si>
  <si>
    <t>Unprovisioning original DK info</t>
  </si>
  <si>
    <t>Refer "DK Info Unprovisioning"</t>
  </si>
  <si>
    <t xml:space="preserve"> Provisioning new DK info</t>
  </si>
  <si>
    <t>Refer "DK Info Provisioning"</t>
  </si>
  <si>
    <t>Refer "Trigger NFC card learning"</t>
  </si>
  <si>
    <t>ECU Hard Reset</t>
  </si>
  <si>
    <t>Diag Request: 11 01
Diag Response: 51 01</t>
  </si>
  <si>
    <t>27 01/03</t>
  </si>
  <si>
    <t>67 01/03 xx xx … (16 Bytes)</t>
  </si>
  <si>
    <t>27 02/04 xx xx … (16 Bytes)</t>
  </si>
  <si>
    <t>67 02/04</t>
  </si>
  <si>
    <t>Trigger NFC card learning
[0x01 0x02 0x42]</t>
  </si>
  <si>
    <t>31 01 02 42</t>
  </si>
  <si>
    <t>71 01 02 42</t>
  </si>
  <si>
    <t>Query  NFC card learning  status [0x03 0x02 0x42]</t>
  </si>
  <si>
    <t>31 03 02 42</t>
  </si>
  <si>
    <t>71 03 02 42 xx</t>
  </si>
  <si>
    <t>SA Sub-all groups[0xFF FF FF]</t>
  </si>
  <si>
    <t>Start Immobilizer  AES 128 Key Provisioning
[0x01 0x02 0x41]</t>
  </si>
  <si>
    <t>31 01 02 41 xx xx … (16 Bytes)</t>
  </si>
  <si>
    <t>71 01 02 41</t>
  </si>
  <si>
    <t>xx xx … (16 Bytes): 
 Immobilizer  AES 128 Key</t>
  </si>
  <si>
    <t>Query Immobilizer  AES 128 Key Provisioning status</t>
  </si>
  <si>
    <t>Query Immobilizer  AES 128 Key Provisioning status [0x03 0x02 0x41]</t>
  </si>
  <si>
    <t>31 03 02 41</t>
  </si>
  <si>
    <t>71 03 02 41 xx</t>
  </si>
  <si>
    <t>Start write oem kts certificate file 
[0x01 0x02 0x3E]</t>
  </si>
  <si>
    <t>31 01 02 3E xx xx …(850 Bytes)</t>
  </si>
  <si>
    <t>71 01 02 3E</t>
  </si>
  <si>
    <t>Query OEM KTS  Certificate file write  status</t>
  </si>
  <si>
    <t>Query unprovisioning orignal DK Info status [0x03 0x02 0x3E]</t>
  </si>
  <si>
    <t>31 03 02 3E</t>
  </si>
  <si>
    <t>71 03 02 3E xx</t>
  </si>
  <si>
    <t>Programming diagnostic session [0x03]</t>
  </si>
  <si>
    <t>50 02 00 32 00 C8</t>
  </si>
  <si>
    <t>SA Sub-Function Request Seed [0x07]</t>
  </si>
  <si>
    <r>
      <rPr>
        <sz val="10"/>
        <color rgb="FF000000"/>
        <rFont val="Arial"/>
        <family val="2"/>
        <charset val="1"/>
      </rPr>
      <t xml:space="preserve">27 </t>
    </r>
    <r>
      <rPr>
        <sz val="10"/>
        <color rgb="FFFF0000"/>
        <rFont val="Arial"/>
        <family val="2"/>
        <charset val="1"/>
      </rPr>
      <t>07</t>
    </r>
  </si>
  <si>
    <r>
      <rPr>
        <sz val="10"/>
        <color rgb="FF000000"/>
        <rFont val="Arial"/>
        <family val="2"/>
        <charset val="1"/>
      </rPr>
      <t xml:space="preserve">67 </t>
    </r>
    <r>
      <rPr>
        <sz val="10"/>
        <color rgb="FFFF0000"/>
        <rFont val="Arial"/>
        <family val="2"/>
        <charset val="1"/>
      </rPr>
      <t>07</t>
    </r>
    <r>
      <rPr>
        <sz val="10"/>
        <color rgb="FF000000"/>
        <rFont val="Arial"/>
        <family val="2"/>
        <charset val="1"/>
      </rPr>
      <t xml:space="preserve"> xx xx … (16 Bytes)</t>
    </r>
  </si>
  <si>
    <t>[0x07] / [0x08] is for programming</t>
  </si>
  <si>
    <t>SA Sub-Function Request Key [0x08]</t>
  </si>
  <si>
    <r>
      <rPr>
        <sz val="10"/>
        <color rgb="FF000000"/>
        <rFont val="Arial"/>
        <family val="2"/>
        <charset val="1"/>
      </rPr>
      <t xml:space="preserve">27 </t>
    </r>
    <r>
      <rPr>
        <sz val="10"/>
        <color rgb="FFFF0000"/>
        <rFont val="Arial"/>
        <family val="2"/>
        <charset val="1"/>
      </rPr>
      <t>08</t>
    </r>
    <r>
      <rPr>
        <sz val="10"/>
        <color rgb="FF000000"/>
        <rFont val="Arial"/>
        <family val="2"/>
        <charset val="1"/>
      </rPr>
      <t xml:space="preserve"> xx xx … (16 Bytes)</t>
    </r>
  </si>
  <si>
    <r>
      <rPr>
        <sz val="10"/>
        <color rgb="FF000000"/>
        <rFont val="Arial"/>
        <family val="2"/>
        <charset val="1"/>
      </rPr>
      <t xml:space="preserve">67 </t>
    </r>
    <r>
      <rPr>
        <sz val="10"/>
        <color rgb="FFFF0000"/>
        <rFont val="Arial"/>
        <family val="2"/>
        <charset val="1"/>
      </rPr>
      <t>08</t>
    </r>
  </si>
  <si>
    <t xml:space="preserve">
[0x01 0x02 0x26]</t>
  </si>
  <si>
    <t>31 01 02 26 xx xx …(96 Bytes)</t>
  </si>
  <si>
    <t>71 01 02 26</t>
  </si>
  <si>
    <t>QueryReplace/ Changing status</t>
  </si>
  <si>
    <t xml:space="preserve"> [0x03 0x02 0x26]</t>
  </si>
  <si>
    <t xml:space="preserve">31 03 02 26 </t>
  </si>
  <si>
    <t>71 03 02 26 xx</t>
  </si>
  <si>
    <t>type=texttable
00 – YES (Replaced/Changed)
01 – NO (Not Replaced/ Unchanged)</t>
  </si>
  <si>
    <t>Validate Signed Software Public Key</t>
  </si>
  <si>
    <t xml:space="preserve">
[0x01 0x02 0x25]</t>
  </si>
  <si>
    <t>31 01 02 25 xx xx …(96 Bytes)</t>
  </si>
  <si>
    <t>71 01 02 25</t>
  </si>
  <si>
    <t>Query Validate status</t>
  </si>
  <si>
    <t xml:space="preserve"> [0x03 0x02 0x25]</t>
  </si>
  <si>
    <t xml:space="preserve">31 03 02 25 </t>
  </si>
  <si>
    <t>71 03 02 25 xx</t>
  </si>
  <si>
    <r>
      <rPr>
        <sz val="11"/>
        <color rgb="FF000000"/>
        <rFont val="Calibri"/>
        <family val="2"/>
        <charset val="1"/>
      </rPr>
      <t>type=texttable
00 – YES (matches)
01 – NO (Doesn’t Match</t>
    </r>
    <r>
      <rPr>
        <sz val="11"/>
        <color rgb="FF000000"/>
        <rFont val="Noto Sans CJK SC"/>
        <family val="2"/>
        <charset val="1"/>
      </rPr>
      <t>）</t>
    </r>
  </si>
  <si>
    <t>Write  OEM Root  Certificate file</t>
  </si>
  <si>
    <t>Start write oem kts certificate file 
[0x01 0x02 0x3F]</t>
  </si>
  <si>
    <t>31 01 02 3F xx xx …(850 Bytes)</t>
  </si>
  <si>
    <t>71 01 02 3F</t>
  </si>
  <si>
    <t>Query unprovisioning orignal DK Info status [0x03 0x02 0x3F]</t>
  </si>
  <si>
    <t>31 03 02 3F</t>
  </si>
  <si>
    <t>71 03 02 3F xx</t>
  </si>
  <si>
    <t>Coding Data String Sequence</t>
  </si>
  <si>
    <t>50 03</t>
  </si>
  <si>
    <t>DTC Setting Control</t>
  </si>
  <si>
    <t>Control DTC Setting
[0x85]</t>
  </si>
  <si>
    <t>SA Sub-Function
DTCSettingType[0x02]</t>
  </si>
  <si>
    <t>85 02</t>
  </si>
  <si>
    <t>C5 02</t>
  </si>
  <si>
    <t>DTCSettingType Off</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</si>
  <si>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</si>
  <si>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</si>
  <si>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</si>
  <si>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</si>
  <si>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</si>
  <si>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</si>
  <si>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</si>
  <si>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</si>
  <si>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</si>
  <si>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</si>
  <si>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</si>
  <si>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</si>
  <si>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</si>
  <si>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</si>
  <si>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</si>
  <si>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</si>
  <si>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</si>
  <si>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</si>
  <si>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</si>
  <si>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</si>
  <si>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</si>
  <si>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</si>
  <si>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</si>
  <si>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Routine Control</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</si>
  <si>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</si>
  <si>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</si>
  <si>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</si>
  <si>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</si>
  <si>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Hard Reset Physical to target ECU</t>
  </si>
  <si>
    <t>Reset [0x11]</t>
  </si>
  <si>
    <t>Hard Reset [0x01]</t>
  </si>
  <si>
    <t>11 01</t>
  </si>
  <si>
    <t>51 01</t>
  </si>
  <si>
    <t>In order to make sure the new coding data as active.</t>
  </si>
  <si>
    <t>Default Diagnostic Session</t>
  </si>
  <si>
    <t>50 01</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</si>
  <si>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</si>
  <si>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</si>
  <si>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</si>
  <si>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</si>
  <si>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</si>
  <si>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</si>
  <si>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</si>
  <si>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</si>
  <si>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</si>
  <si>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85 01</t>
  </si>
  <si>
    <t>C5 01</t>
  </si>
  <si>
    <t>Coding Data String Table</t>
  </si>
  <si>
    <t>PLM Code Value</t>
  </si>
  <si>
    <t>DefaultValue</t>
  </si>
  <si>
    <t>ECU CDS value</t>
  </si>
  <si>
    <t>Functional Impact</t>
  </si>
  <si>
    <t>Format Byte</t>
  </si>
  <si>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</si>
  <si>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</si>
  <si>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</si>
  <si>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</si>
  <si>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Model Year</t>
  </si>
  <si>
    <t>BCD</t>
  </si>
  <si>
    <t>from 2000 to 2099</t>
  </si>
  <si>
    <t>Vehicle name</t>
  </si>
  <si>
    <t>0x0=Unsupported
0x1=VF3
0x2=VFe34
0x3=VF5NP
0x4=VF6NP
0x5=VF7NP
0x6=VF8NP
0x7=VF9NP
0x8=Minio Green
0x9=Herio Green
0xA=Nerio Green
0xB=Limo Green
0xC=Lac Hong 900
0xD= VF Limo
0xE=Xpress Max
0xF=Xpress Truck
0x10=Spress Store
0x11=Xpress Tour
0xFF=Invalid</t>
  </si>
  <si>
    <t>0x2</t>
  </si>
  <si>
    <t>Vehicle type</t>
  </si>
  <si>
    <t>type=texttable
0x0=Unsupported
0x1= Comfort
0x2= Premium
0x3= Earth
0x4= Wind
0x5=  Sky
0x6=  Reserved
0x7=  Reserved
0x8 = Reserved
0x9 = Reserved
0xA = Reserved
0xF=Invalid</t>
  </si>
  <si>
    <t>0x1</t>
  </si>
  <si>
    <t>Markets</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</si>
  <si>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0xFF= Invalid</t>
  </si>
  <si>
    <t>Sale area - (Country code)</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</si>
  <si>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</si>
  <si>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Steering Wheel Position</t>
  </si>
  <si>
    <t>0</t>
  </si>
  <si>
    <t>type=texttable
0x0=Unsupported
0x1=Left hand drive (LHD)
0x2=Right hand drive (RHD)
0xF=Invalid</t>
  </si>
  <si>
    <t>NFC-Door</t>
  </si>
  <si>
    <t>type=texttable
0x0=Unsupported
0x1=Without 
0x2=With 
0xF=Invalid"</t>
  </si>
  <si>
    <t>WELCOME_ZONE</t>
  </si>
  <si>
    <t>(0 - 99) BCD</t>
  </si>
  <si>
    <t>value = a*x  (meter)
a=0.1</t>
  </si>
  <si>
    <t>UNLOCK_ZONE</t>
  </si>
  <si>
    <t>LOCK_ZONE </t>
  </si>
  <si>
    <t>0x3c</t>
  </si>
  <si>
    <t>PHONEKEY_IDLETIMEOUT</t>
  </si>
  <si>
    <t>(0 - 999) BCD</t>
  </si>
  <si>
    <t>value = a*x  (second)
a=1</t>
  </si>
  <si>
    <t>0x12c</t>
  </si>
  <si>
    <t>TUNABLE_VEHICLE_IDLE_TIMEOUT </t>
  </si>
  <si>
    <t>value = a*x  (day)
a=1</t>
  </si>
  <si>
    <t>TUNABLE_WELCOME_TIMEOUT</t>
  </si>
  <si>
    <t>Max_NFC_Card_Count</t>
  </si>
  <si>
    <t>(0 - 9) BCD</t>
  </si>
  <si>
    <t>value = a*x  (pcs)
a=1</t>
  </si>
  <si>
    <t>Reserved</t>
  </si>
  <si>
    <t>26 ~ 31</t>
  </si>
  <si>
    <t>CRC</t>
  </si>
  <si>
    <t>If code wrong CRC data, the ECU shall Raise DTC, ECU reaction as same as config is Coding Invalid.</t>
  </si>
  <si>
    <t>Replace/ Changing Secure Diagnostics Keys</t>
  </si>
  <si>
    <t xml:space="preserve">
[0x01 0x02 0x33]</t>
  </si>
  <si>
    <t>31 01 02 33 xx xx …(64 Bytes)</t>
  </si>
  <si>
    <t>71 01 02 33</t>
  </si>
  <si>
    <t xml:space="preserve"> [0x03 0x02 0x33]</t>
  </si>
  <si>
    <t xml:space="preserve">31 03 02 33 </t>
  </si>
  <si>
    <t>71 03 02 33 xx</t>
  </si>
  <si>
    <t>Clamp Status Terminal is ON  with Driver Present or Software update OTA</t>
  </si>
  <si>
    <t>This is for ECU flash sequence on vehicle</t>
  </si>
  <si>
    <t>Start Diagnostic Session - Functional (0x6FF)/Physical Address</t>
  </si>
  <si>
    <r>
      <rPr>
        <sz val="10"/>
        <color rgb="FF000000"/>
        <rFont val="Arial"/>
        <family val="2"/>
        <charset val="1"/>
      </rPr>
      <t>Extended diagnostic session [</t>
    </r>
    <r>
      <rPr>
        <sz val="10"/>
        <color rgb="FFFF0000"/>
        <rFont val="Arial"/>
        <family val="2"/>
        <charset val="1"/>
      </rPr>
      <t>0x03/83</t>
    </r>
    <r>
      <rPr>
        <sz val="10"/>
        <color rgb="FF000000"/>
        <rFont val="Arial"/>
        <family val="2"/>
        <charset val="1"/>
      </rPr>
      <t>]</t>
    </r>
  </si>
  <si>
    <r>
      <rPr>
        <sz val="10"/>
        <color rgb="FF000000"/>
        <rFont val="Arial"/>
        <family val="2"/>
        <charset val="1"/>
      </rPr>
      <t xml:space="preserve">10 </t>
    </r>
    <r>
      <rPr>
        <sz val="10"/>
        <color rgb="FFFF0000"/>
        <rFont val="Arial"/>
        <family val="2"/>
        <charset val="1"/>
      </rPr>
      <t>03/83</t>
    </r>
  </si>
  <si>
    <r>
      <rPr>
        <sz val="10"/>
        <rFont val="Arial"/>
        <family val="2"/>
        <charset val="1"/>
      </rPr>
      <t xml:space="preserve">Read HV Status to </t>
    </r>
    <r>
      <rPr>
        <sz val="10"/>
        <color rgb="FFFF0000"/>
        <rFont val="Arial"/>
        <family val="2"/>
        <charset val="1"/>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</si>
  <si>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</si>
  <si>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</si>
  <si>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</si>
  <si>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</si>
  <si>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</si>
  <si>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rgb="FF000000"/>
        <rFont val="Arial"/>
        <family val="2"/>
        <charset val="1"/>
      </rPr>
      <t xml:space="preserve">Perform Security Access -request seed - </t>
    </r>
    <r>
      <rPr>
        <sz val="10"/>
        <color rgb="FFFF0000"/>
        <rFont val="Arial"/>
        <family val="2"/>
        <charset val="1"/>
      </rPr>
      <t>VCU/CVC</t>
    </r>
  </si>
  <si>
    <r>
      <rPr>
        <sz val="10"/>
        <color rgb="FF000000"/>
        <rFont val="Arial"/>
        <family val="2"/>
        <charset val="1"/>
      </rPr>
      <t xml:space="preserve">Perform Security Access -Send Key - </t>
    </r>
    <r>
      <rPr>
        <sz val="10"/>
        <color rgb="FFFF0000"/>
        <rFont val="Arial"/>
        <family val="2"/>
        <charset val="1"/>
      </rPr>
      <t>VCU/CVC</t>
    </r>
  </si>
  <si>
    <r>
      <rPr>
        <sz val="10"/>
        <rFont val="Arial"/>
        <family val="2"/>
        <charset val="1"/>
      </rPr>
      <t xml:space="preserve">Routine control Turn HV off RID F000 - </t>
    </r>
    <r>
      <rPr>
        <sz val="10"/>
        <color rgb="FFFF0000"/>
        <rFont val="Arial"/>
        <family val="2"/>
        <charset val="1"/>
      </rPr>
      <t>VCU/CVC</t>
    </r>
  </si>
  <si>
    <t>Routine control Turn HV off [0xF0 0x00]</t>
  </si>
  <si>
    <t>31 01 F0 00</t>
  </si>
  <si>
    <t>71 01 F0 00 xx</t>
  </si>
  <si>
    <t>0x00=HV &amp; Charging is turned OFF
0x01=HV &amp; Charging ON</t>
  </si>
  <si>
    <t>ECU Assembly Check - HW Part number - Target ECU</t>
  </si>
  <si>
    <t>Use DKCU HW Part Number(QA 243 confirmed.)</t>
  </si>
  <si>
    <t>Routine Control  - Target ECU</t>
  </si>
  <si>
    <t>CheckProgrammingPreConditions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</si>
  <si>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</si>
  <si>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</si>
  <si>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</si>
  <si>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</si>
  <si>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r>
      <rPr>
        <sz val="10"/>
        <color rgb="FF000000"/>
        <rFont val="Arial"/>
        <family val="2"/>
        <charset val="1"/>
      </rPr>
      <t>Turn DTCSettingType Off [</t>
    </r>
    <r>
      <rPr>
        <sz val="10"/>
        <color rgb="FFFF0000"/>
        <rFont val="Arial"/>
        <family val="2"/>
        <charset val="1"/>
      </rPr>
      <t>0x02/82</t>
    </r>
    <r>
      <rPr>
        <sz val="10"/>
        <color rgb="FF000000"/>
        <rFont val="Arial"/>
        <family val="2"/>
        <charset val="1"/>
      </rPr>
      <t>]</t>
    </r>
  </si>
  <si>
    <r>
      <rPr>
        <sz val="10"/>
        <color rgb="FF000000"/>
        <rFont val="Arial"/>
        <family val="2"/>
        <charset val="1"/>
      </rPr>
      <t xml:space="preserve">85 </t>
    </r>
    <r>
      <rPr>
        <sz val="10"/>
        <color rgb="FFFF0000"/>
        <rFont val="Arial"/>
        <family val="2"/>
        <charset val="1"/>
      </rPr>
      <t>02 /82</t>
    </r>
  </si>
  <si>
    <t>Control non-diagnostic communication to off - Functional</t>
  </si>
  <si>
    <t xml:space="preserve">Communication Control [0x28] </t>
  </si>
  <si>
    <r>
      <rPr>
        <sz val="10"/>
        <color rgb="FFFF0000"/>
        <rFont val="Arial"/>
        <family val="2"/>
        <charset val="1"/>
      </rPr>
      <t>Disable/Enable</t>
    </r>
    <r>
      <rPr>
        <sz val="10"/>
        <rFont val="Arial"/>
        <family val="2"/>
        <charset val="1"/>
      </rPr>
      <t xml:space="preserve"> Rx And Disable Tx [</t>
    </r>
    <r>
      <rPr>
        <sz val="10"/>
        <color rgb="FFFF0000"/>
        <rFont val="Arial"/>
        <family val="2"/>
        <charset val="1"/>
      </rPr>
      <t>0x03/01</t>
    </r>
    <r>
      <rPr>
        <sz val="10"/>
        <rFont val="Arial"/>
        <family val="2"/>
        <charset val="1"/>
      </rPr>
      <t>]</t>
    </r>
  </si>
  <si>
    <r>
      <rPr>
        <sz val="10"/>
        <rFont val="Arial"/>
        <family val="2"/>
        <charset val="1"/>
      </rPr>
      <t xml:space="preserve">28 </t>
    </r>
    <r>
      <rPr>
        <sz val="10"/>
        <color rgb="FFFF0000"/>
        <rFont val="Arial"/>
        <family val="2"/>
        <charset val="1"/>
      </rPr>
      <t>03 03 / 83 03</t>
    </r>
    <r>
      <rPr>
        <sz val="10"/>
        <rFont val="Arial"/>
        <family val="2"/>
        <charset val="1"/>
      </rPr>
      <t xml:space="preserve"> (</t>
    </r>
    <r>
      <rPr>
        <sz val="10"/>
        <color rgb="FFFF0000"/>
        <rFont val="Arial"/>
        <family val="2"/>
        <charset val="1"/>
      </rPr>
      <t>01 03/ 81 03</t>
    </r>
    <r>
      <rPr>
        <sz val="10"/>
        <rFont val="Arial"/>
        <family val="2"/>
        <charset val="1"/>
      </rPr>
      <t>)</t>
    </r>
  </si>
  <si>
    <r>
      <rPr>
        <sz val="10"/>
        <rFont val="Arial"/>
        <family val="2"/>
        <charset val="1"/>
      </rPr>
      <t xml:space="preserve">68 </t>
    </r>
    <r>
      <rPr>
        <sz val="10"/>
        <color rgb="FFFF0000"/>
        <rFont val="Arial"/>
        <family val="2"/>
        <charset val="1"/>
      </rPr>
      <t>03 / 01</t>
    </r>
  </si>
  <si>
    <t>Progamming Diagnostic Session - Target ECU</t>
  </si>
  <si>
    <t>Programming diagnostic session [0x02]</t>
  </si>
  <si>
    <t>50 02</t>
  </si>
  <si>
    <t>Read Fingerprint - Target ECU</t>
  </si>
  <si>
    <t>62 F1 07 xx xx..xx (30 Bytes)</t>
  </si>
  <si>
    <t>Security access - Target ECU</t>
  </si>
  <si>
    <t>27 07</t>
  </si>
  <si>
    <t>67 07 xx xx … (16 Bytes)</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</si>
  <si>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</si>
  <si>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</si>
  <si>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</si>
  <si>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</si>
  <si>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</si>
  <si>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</si>
  <si>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</si>
  <si>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</si>
  <si>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</si>
  <si>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</si>
  <si>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</si>
  <si>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</si>
  <si>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</si>
  <si>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</si>
  <si>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</si>
  <si>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family val="2"/>
        <charset val="1"/>
      </rPr>
      <t xml:space="preserve">Maxblocklength : </t>
    </r>
    <r>
      <rPr>
        <sz val="10"/>
        <color rgb="FFFF0000"/>
        <rFont val="Arial"/>
        <family val="2"/>
        <charset val="1"/>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</si>
  <si>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</si>
  <si>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</si>
  <si>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</si>
  <si>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</si>
  <si>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</si>
  <si>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</si>
  <si>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</si>
  <si>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</si>
  <si>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</si>
  <si>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</si>
  <si>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</si>
  <si>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</si>
  <si>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</si>
  <si>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</si>
  <si>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</si>
  <si>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</si>
  <si>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</si>
  <si>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</si>
  <si>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Enable Rx And Tx [00]</t>
  </si>
  <si>
    <t>28 00 03</t>
  </si>
  <si>
    <t>68 00</t>
  </si>
  <si>
    <r>
      <rPr>
        <sz val="10"/>
        <rFont val="Arial"/>
        <family val="2"/>
        <charset val="1"/>
      </rPr>
      <t xml:space="preserve">Resume HV On - </t>
    </r>
    <r>
      <rPr>
        <sz val="10"/>
        <color rgb="FFFF0000"/>
        <rFont val="Arial"/>
        <family val="2"/>
        <charset val="1"/>
      </rPr>
      <t>VCU/CVC</t>
    </r>
  </si>
  <si>
    <t>Resume HV On [0x02 0xF0 0x00]</t>
  </si>
  <si>
    <t>31 02 F0 00</t>
  </si>
  <si>
    <t>71 02 F0 00 xx</t>
  </si>
  <si>
    <t>Control DTC Setting [0x85]</t>
  </si>
  <si>
    <t>Turn DTCSettingType On [0x01]</t>
  </si>
  <si>
    <t>End Diagnostic Session - Functional</t>
  </si>
  <si>
    <t>This is standalone flashing sequence</t>
  </si>
  <si>
    <t>Perform Assembly check sequence.
Ignored this assembly check if ECU with failed application</t>
  </si>
  <si>
    <t>Vehicle Order Data Sequence</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</si>
  <si>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</si>
  <si>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</si>
  <si>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</si>
  <si>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</si>
  <si>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</si>
  <si>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</si>
  <si>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</si>
  <si>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</si>
  <si>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</si>
  <si>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</si>
  <si>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</si>
  <si>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</si>
  <si>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</si>
  <si>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</si>
  <si>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</si>
  <si>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</si>
  <si>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</si>
  <si>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</si>
  <si>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</si>
  <si>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</si>
  <si>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</si>
  <si>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</si>
  <si>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</si>
  <si>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</si>
  <si>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Read Curent VOD Data</t>
  </si>
  <si>
    <t>Read  factory VOD Data [0xF112]</t>
  </si>
  <si>
    <t>22 F1 12</t>
  </si>
  <si>
    <t>62 F1 12 xx xx … (256 Bytes)</t>
  </si>
  <si>
    <t>12</t>
  </si>
  <si>
    <t>SA Sub-all groups
[0xFFFFFF]</t>
  </si>
  <si>
    <t>15</t>
  </si>
  <si>
    <t>SA Sub-Function
DTCSettingType[0x01]</t>
  </si>
  <si>
    <t xml:space="preserve">Clamp Status Terminal is ON Driver Present </t>
  </si>
  <si>
    <t>ReadDTC</t>
  </si>
  <si>
    <t>report DTC by status mask [0x02 09]</t>
  </si>
  <si>
    <t>59 02 xx</t>
  </si>
  <si>
    <t>all DTC Data</t>
  </si>
  <si>
    <t>IOControlParam</t>
  </si>
  <si>
    <t>Conditions</t>
  </si>
  <si>
    <t>ECU pin</t>
  </si>
  <si>
    <t>#EndOfData</t>
  </si>
  <si>
    <t>ClearDTCInformation</t>
  </si>
  <si>
    <t>Clear Diagnostic Information</t>
  </si>
  <si>
    <t>group of DTCs [0xFFFFFF]</t>
  </si>
  <si>
    <t>54</t>
  </si>
  <si>
    <t>EE DKCU Component datasheet</t>
  </si>
  <si>
    <t>1.Electrical Interfaces</t>
  </si>
  <si>
    <t>Connector Information
(EE part side)</t>
  </si>
  <si>
    <t>Supplier</t>
  </si>
  <si>
    <t>Molex</t>
  </si>
  <si>
    <t>Part Number</t>
  </si>
  <si>
    <t>Connector Coding</t>
  </si>
  <si>
    <t>Pin Definition
(Connector Picture/Drawing)</t>
  </si>
  <si>
    <t>Actual connector picture</t>
  </si>
  <si>
    <t>Special Requirement</t>
  </si>
  <si>
    <t>Note</t>
  </si>
  <si>
    <t>Connector Information
(Wiring Harness side)</t>
  </si>
  <si>
    <t>5601230600 + crimp 5601240101 or 5601240131</t>
  </si>
  <si>
    <t>2.ECU Hardware Common Requirements</t>
  </si>
  <si>
    <t>No.</t>
  </si>
  <si>
    <t>Item</t>
  </si>
  <si>
    <t>Operating Temperature</t>
  </si>
  <si>
    <t>-40°C ~ +85°C</t>
  </si>
  <si>
    <t>—</t>
  </si>
  <si>
    <t>Storage Temperature</t>
  </si>
  <si>
    <t>Ambient Humidity</t>
  </si>
  <si>
    <t>5% ~ 85%</t>
  </si>
  <si>
    <t>Protection Grade</t>
  </si>
  <si>
    <t>IP52</t>
  </si>
  <si>
    <t>Design Altitude</t>
  </si>
  <si>
    <t>Up to 2500 m</t>
  </si>
  <si>
    <t>Cooling Method</t>
  </si>
  <si>
    <t>Nature convection</t>
  </si>
  <si>
    <t>Installation</t>
  </si>
  <si>
    <t>Mounted inside vehicle</t>
  </si>
  <si>
    <t>Dimensions (W × D × H)</t>
  </si>
  <si>
    <t>86.1 × 65.2 × 19.5 mm</t>
  </si>
  <si>
    <t>Weight</t>
  </si>
  <si>
    <t>45 ± 5 g</t>
  </si>
  <si>
    <t>Insulation Strength</t>
  </si>
  <si>
    <t>650V AC for 60s no breakdown</t>
  </si>
  <si>
    <t>Insulation Resistance</t>
  </si>
  <si>
    <r>
      <rPr>
        <sz val="14"/>
        <color theme="1"/>
        <rFont val="Calibri"/>
        <family val="2"/>
        <charset val="1"/>
      </rPr>
      <t>≥100 M</t>
    </r>
    <r>
      <rPr>
        <sz val="14"/>
        <color theme="1"/>
        <rFont val="Calibri"/>
        <family val="2"/>
        <charset val="161"/>
      </rPr>
      <t>Ω</t>
    </r>
    <r>
      <rPr>
        <sz val="14"/>
        <color theme="1"/>
        <rFont val="Calibri"/>
        <family val="2"/>
        <charset val="1"/>
      </rPr>
      <t xml:space="preserve"> @ 500 VDC</t>
    </r>
  </si>
  <si>
    <t>Design Lifetime</t>
  </si>
  <si>
    <t>7 years or 160,000 km</t>
  </si>
  <si>
    <t>Control Voltage</t>
  </si>
  <si>
    <t>9 V ~ 16 V</t>
  </si>
  <si>
    <t>Communication</t>
  </si>
  <si>
    <t>CAN_FD 500Kbps/2Mbps</t>
  </si>
  <si>
    <t>CAN Network Management</t>
  </si>
  <si>
    <t>AUTOSAR NM v4.3</t>
  </si>
  <si>
    <t>Quiescent Current</t>
  </si>
  <si>
    <t>&lt; 4 mA</t>
  </si>
  <si>
    <t>At 12 V</t>
  </si>
  <si>
    <t>Rated Voltage</t>
  </si>
  <si>
    <t>12 V</t>
  </si>
  <si>
    <t>Operating Voltage Range</t>
  </si>
  <si>
    <t>Operating Current</t>
  </si>
  <si>
    <t>0.5A</t>
  </si>
  <si>
    <t>Peak Current</t>
  </si>
  <si>
    <t>17A</t>
  </si>
  <si>
    <t>3.Power Supply, Ground &amp; Connector Pinout Specification</t>
  </si>
  <si>
    <t>Pin No.</t>
  </si>
  <si>
    <t>Direction</t>
  </si>
  <si>
    <t>Function / Description</t>
  </si>
  <si>
    <t>Wake-up Source</t>
  </si>
  <si>
    <t>Expected Resistance (Ω)</t>
  </si>
  <si>
    <t>Condition</t>
  </si>
  <si>
    <t>POWER_GND</t>
  </si>
  <si>
    <t>GND</t>
  </si>
  <si>
    <t>POWER_VCC</t>
  </si>
  <si>
    <t>IN</t>
  </si>
  <si>
    <t>12V</t>
  </si>
  <si>
    <t>&gt;10 kΩ</t>
  </si>
  <si>
    <t>DKCU OFF, disconnected</t>
  </si>
  <si>
    <t>BUS</t>
  </si>
  <si>
    <t>I/O</t>
  </si>
  <si>
    <t>CAN_H_Public</t>
  </si>
  <si>
    <t>CAN wake-up</t>
  </si>
  <si>
    <t>60 Ω (with CAN_L)</t>
  </si>
  <si>
    <t>DKCU and ECU connected</t>
  </si>
  <si>
    <t>CAN_L_Public</t>
  </si>
  <si>
    <t>60 Ω (with CAN_H)</t>
  </si>
  <si>
    <t>CAN_H_Private</t>
  </si>
  <si>
    <t>DKCU Subsystem connected</t>
  </si>
  <si>
    <t>CAN_L_Private</t>
  </si>
  <si>
    <t>EE NFC-Door Component datasheet</t>
  </si>
  <si>
    <t>Joynext</t>
  </si>
  <si>
    <t>Refer to TE 208-18008</t>
  </si>
  <si>
    <t>TE</t>
  </si>
  <si>
    <t>C-2316284-1</t>
  </si>
  <si>
    <t>Code A</t>
  </si>
  <si>
    <t>IP67</t>
  </si>
  <si>
    <t>71.5 × 47 × 19 mm</t>
  </si>
  <si>
    <t>75 ±  5g</t>
  </si>
  <si>
    <t>TBD</t>
  </si>
  <si>
    <t>&lt; 0.7 mA</t>
  </si>
  <si>
    <t>NFC-Door OFF, disconnected</t>
  </si>
  <si>
    <t>60Ω</t>
  </si>
  <si>
    <t>NFC-Door and DKCU connected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</si>
</sst>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2">
    <font>
      <sz val="10"/>
      <name val="Arial"/>
      <family val="2"/>
      <charset val="1"/>
    </font>
    <font>
      <sz val="11"/>
      <color rgb="FF000000"/>
      <name val="Calibri"/>
      <family val="2"/>
      <charset val="1"/>
    </font>
    <font>
      <sz val="11"/>
      <color rgb="FF000000"/>
      <name val="宋体"/>
      <family val="3"/>
      <charset val="134"/>
    </font>
    <font>
      <sz val="11"/>
      <color theme="1"/>
      <name val="宋体"/>
      <family val="3"/>
      <charset val="134"/>
    </font>
    <font>
      <sz val="11"/>
      <color theme="1"/>
      <name val="Calibri"/>
      <family val="3"/>
      <charset val="134"/>
    </font>
    <font>
      <sz val="11"/>
      <color theme="1"/>
      <name val="Calibri"/>
      <family val="2"/>
      <charset val="1"/>
    </font>
    <font>
      <sz val="11"/>
      <color rgb="FFFFFFFF"/>
      <name val="Calibri"/>
      <family val="2"/>
      <charset val="1"/>
    </font>
    <font>
      <sz val="11"/>
      <color rgb="FFFFFFFF"/>
      <name val="宋体"/>
      <family val="3"/>
      <charset val="134"/>
    </font>
    <font>
      <sz val="11"/>
      <color theme="0"/>
      <name val="Calibri"/>
      <family val="3"/>
      <charset val="134"/>
    </font>
    <font>
      <sz val="11"/>
      <color theme="0"/>
      <name val="Calibri"/>
      <family val="2"/>
      <charset val="1"/>
    </font>
    <font>
      <sz val="11"/>
      <color theme="0"/>
      <name val="宋体"/>
      <family val="3"/>
      <charset val="134"/>
    </font>
    <font>
      <b/>
      <sz val="10"/>
      <name val="Arial"/>
      <family val="2"/>
      <charset val="1"/>
    </font>
    <font>
      <u/>
      <sz val="10"/>
      <color theme="10"/>
      <name val="Arial"/>
      <family val="2"/>
      <charset val="1"/>
    </font>
    <font>
      <sz val="10"/>
      <color rgb="FF000000"/>
      <name val="Arial"/>
      <family val="2"/>
      <charset val="1"/>
    </font>
    <font>
      <sz val="10"/>
      <color theme="1"/>
      <name val="Arial"/>
      <family val="2"/>
      <charset val="1"/>
    </font>
    <font>
      <u/>
      <sz val="10"/>
      <color theme="1"/>
      <name val="Arial"/>
      <family val="2"/>
      <charset val="1"/>
    </font>
    <font>
      <sz val="10"/>
      <name val="Noto Sans CJK SC"/>
      <family val="2"/>
      <charset val="1"/>
    </font>
    <font>
      <sz val="10"/>
      <color rgb="FF000000"/>
      <name val="Noto Sans CJK SC"/>
      <family val="2"/>
      <charset val="1"/>
    </font>
    <font>
      <b/>
      <sz val="11"/>
      <color rgb="FF000000"/>
      <name val="Microsoft YaHei"/>
      <family val="2"/>
      <charset val="1"/>
    </font>
    <font>
      <b/>
      <sz val="11"/>
      <name val="Microsoft YaHei"/>
      <family val="2"/>
      <charset val="1"/>
    </font>
    <font>
      <sz val="11"/>
      <name val="Microsoft YaHei"/>
      <family val="2"/>
      <charset val="1"/>
    </font>
    <font>
      <b/>
      <sz val="11"/>
      <name val="Arial"/>
      <family val="2"/>
      <charset val="1"/>
    </font>
    <font>
      <b/>
      <sz val="10"/>
      <color theme="1"/>
      <name val="Arial"/>
      <family val="2"/>
      <charset val="1"/>
    </font>
    <font>
      <b/>
      <sz val="10"/>
      <color theme="0"/>
      <name val="Arial"/>
      <family val="2"/>
      <charset val="1"/>
    </font>
    <font>
      <sz val="12"/>
      <name val="arial"/>
      <family val="2"/>
      <charset val="1"/>
    </font>
    <font>
      <sz val="11"/>
      <name val="arial"/>
      <family val="2"/>
      <charset val="1"/>
    </font>
    <font>
      <b/>
      <sz val="20"/>
      <name val="Arial"/>
      <family val="2"/>
      <charset val="1"/>
    </font>
    <font>
      <sz val="10"/>
      <color rgb="FFFF0000"/>
      <name val="Arial"/>
      <family val="2"/>
      <charset val="1"/>
    </font>
    <font>
      <b/>
      <sz val="10"/>
      <color rgb="FFFF0000"/>
      <name val="Arial"/>
      <family val="2"/>
      <charset val="1"/>
    </font>
    <font>
      <sz val="11"/>
      <name val="Calibri"/>
      <family val="2"/>
      <charset val="1"/>
    </font>
    <font>
      <sz val="10"/>
      <color rgb="FF0000CC"/>
      <name val="Arial"/>
      <family val="2"/>
      <charset val="1"/>
    </font>
    <font>
      <sz val="10"/>
      <name val="Arial"/>
      <family val="2"/>
      <charset val="162"/>
    </font>
    <font>
      <b/>
      <sz val="10"/>
      <color rgb="FF000000"/>
      <name val="Arial"/>
      <family val="2"/>
      <charset val="1"/>
    </font>
    <font>
      <sz val="11"/>
      <color rgb="FF000000"/>
      <name val="Arial"/>
      <family val="2"/>
      <charset val="1"/>
    </font>
    <font>
      <b/>
      <sz val="12"/>
      <name val="Calibri"/>
      <family val="2"/>
      <charset val="1"/>
    </font>
    <font>
      <sz val="12"/>
      <name val="Calibri"/>
      <family val="2"/>
      <charset val="1"/>
    </font>
    <font>
      <sz val="9"/>
      <color theme="1"/>
      <name val="Arial"/>
      <family val="2"/>
      <charset val="1"/>
    </font>
    <font>
      <sz val="10"/>
      <name val="宋体"/>
      <family val="2"/>
      <charset val="134"/>
    </font>
    <font>
      <sz val="10"/>
      <name val="Arial"/>
      <family val="2"/>
      <charset val="134"/>
    </font>
    <font>
      <b/>
      <sz val="12"/>
      <color rgb="FF000000"/>
      <name val="Calibri"/>
      <family val="2"/>
      <charset val="1"/>
    </font>
    <font>
      <b/>
      <sz val="12"/>
      <name val="Calibri"/>
      <family val="2"/>
      <charset val="162"/>
    </font>
    <font>
      <b/>
      <sz val="11"/>
      <color rgb="FF000000"/>
      <name val="Calibri"/>
      <family val="2"/>
      <charset val="1"/>
    </font>
    <font>
      <sz val="10"/>
      <name val="Arial"/>
      <family val="2"/>
    </font>
    <font>
      <sz val="11"/>
      <color rgb="FFFF0000"/>
      <name val="Calibri"/>
      <family val="2"/>
      <charset val="1"/>
    </font>
    <font>
      <b/>
      <sz val="11"/>
      <color rgb="FFFF0000"/>
      <name val="Calibri"/>
      <family val="2"/>
      <charset val="1"/>
    </font>
    <font>
      <vertAlign val="superscript"/>
      <sz val="10"/>
      <color theme="1"/>
      <name val="Arial"/>
      <family val="2"/>
      <charset val="1"/>
    </font>
    <font>
      <u/>
      <sz val="11"/>
      <color theme="10"/>
      <name val="Arial"/>
      <family val="2"/>
      <charset val="1"/>
    </font>
    <font>
      <sz val="11"/>
      <color theme="1"/>
      <name val="arial"/>
      <family val="2"/>
      <charset val="1"/>
    </font>
    <font>
      <sz val="11"/>
      <color rgb="FFFF0000"/>
      <name val="arial"/>
      <family val="2"/>
      <charset val="1"/>
    </font>
    <font>
      <sz val="11"/>
      <name val="Cambria"/>
      <family val="1"/>
      <charset val="1"/>
    </font>
    <font>
      <sz val="12"/>
      <color rgb="FF000000"/>
      <name val="Cambria"/>
      <family val="1"/>
      <charset val="1"/>
    </font>
    <font>
      <sz val="10"/>
      <name val="Cambria"/>
      <family val="1"/>
      <charset val="1"/>
    </font>
    <font>
      <sz val="11"/>
      <color theme="1"/>
      <name val="Cambria"/>
      <family val="1"/>
      <charset val="1"/>
    </font>
    <font>
      <sz val="12"/>
      <color theme="1"/>
      <name val="Cambria"/>
      <family val="1"/>
      <charset val="1"/>
    </font>
    <font>
      <sz val="10"/>
      <color theme="1"/>
      <name val="Cambria"/>
      <family val="1"/>
      <charset val="1"/>
    </font>
    <font>
      <b/>
      <sz val="11"/>
      <color rgb="FF000000"/>
      <name val="Arial"/>
      <family val="2"/>
      <charset val="1"/>
    </font>
    <font>
      <sz val="12"/>
      <color rgb="FF000000"/>
      <name val="Arial"/>
      <family val="2"/>
      <charset val="1"/>
    </font>
    <font>
      <b/>
      <sz val="12"/>
      <color rgb="FF000000"/>
      <name val="Arial"/>
      <family val="2"/>
      <charset val="1"/>
    </font>
    <font>
      <sz val="10"/>
      <name val="Calibri"/>
      <family val="2"/>
      <charset val="1"/>
    </font>
    <font>
      <sz val="12"/>
      <color rgb="FF000000"/>
      <name val="Calibri"/>
      <family val="2"/>
      <charset val="1"/>
    </font>
    <font>
      <sz val="11"/>
      <color rgb="FF000000"/>
      <name val="Calibri"/>
      <family val="3"/>
      <charset val="129"/>
    </font>
    <font>
      <strike/>
      <sz val="11"/>
      <color rgb="FF000000"/>
      <name val="Arial"/>
      <family val="2"/>
      <charset val="1"/>
    </font>
    <font>
      <sz val="11"/>
      <color rgb="FF000000"/>
      <name val="Noto Sans CJK SC"/>
      <family val="2"/>
      <charset val="1"/>
    </font>
    <font>
      <sz val="14"/>
      <color rgb="FF000000"/>
      <name val="Arial"/>
      <family val="2"/>
      <charset val="1"/>
    </font>
    <font>
      <b/>
      <sz val="12"/>
      <name val="Arial"/>
      <family val="2"/>
      <charset val="1"/>
    </font>
    <font>
      <sz val="12"/>
      <color theme="1"/>
      <name val="Calibri"/>
      <family val="2"/>
      <charset val="1"/>
    </font>
    <font>
      <sz val="14"/>
      <name val="Calibri"/>
      <family val="2"/>
      <charset val="1"/>
    </font>
    <font>
      <b/>
      <sz val="28"/>
      <name val="Calibri"/>
      <family val="2"/>
      <charset val="1"/>
    </font>
    <font>
      <b/>
      <sz val="20"/>
      <name val="Calibri"/>
      <family val="2"/>
      <charset val="1"/>
    </font>
    <font>
      <b/>
      <sz val="14"/>
      <name val="Calibri"/>
      <family val="2"/>
      <charset val="1"/>
    </font>
    <font>
      <sz val="14"/>
      <color rgb="FFFF0000"/>
      <name val="Calibri"/>
      <family val="2"/>
      <charset val="1"/>
    </font>
    <font>
      <b/>
      <sz val="14"/>
      <color theme="1"/>
      <name val="Calibri"/>
      <family val="2"/>
      <charset val="1"/>
    </font>
    <font>
      <sz val="14"/>
      <color theme="1"/>
      <name val="Calibri"/>
      <family val="2"/>
      <charset val="1"/>
    </font>
    <font>
      <sz val="14"/>
      <color theme="1"/>
      <name val="Calibri"/>
      <family val="2"/>
      <charset val="161"/>
    </font>
    <font>
      <sz val="10"/>
      <name val="Arial"/>
      <family val="2"/>
      <charset val="1"/>
    </font>
    <font>
      <sz val="14"/>
      <color theme="1"/>
      <name val="Calibri"/>
    </font>
    <font>
      <sz val="11"/>
      <color theme="1"/>
      <name val="arial"/>
      <family val="2"/>
    </font>
    <font>
      <strike/>
      <sz val="10"/>
      <name val="Arial"/>
      <family val="2"/>
      <charset val="1"/>
    </font>
    <font>
      <strike/>
      <sz val="10"/>
      <name val="Arial"/>
      <family val="2"/>
      <charset val="134"/>
    </font>
    <font>
      <b/>
      <sz val="11"/>
      <color rgb="FF000000"/>
      <name val="Arial"/>
    </font>
    <font>
      <sz val="10"/>
      <color rgb="FF000000"/>
      <name val="Arial"/>
      <charset val="1"/>
    </font>
    <font>
      <sz val="11"/>
      <color rgb="FFFF0000"/>
      <name val="Cambria"/>
      <family val="1"/>
      <charset val="1"/>
    </font>
    <font>
      <u/>
      <sz val="10"/>
      <color rgb="FF0000FF"/>
      <name val="Arial"/>
      <charset val="1"/>
    </font>
    <font>
      <sz val="11"/>
      <name val="arial"/>
      <family val="2"/>
    </font>
    <font>
      <strike/>
      <sz val="11"/>
      <name val="arial"/>
      <family val="2"/>
      <charset val="1"/>
    </font>
    <font>
      <strike/>
      <sz val="11"/>
      <color theme="1"/>
      <name val="arial"/>
      <family val="2"/>
      <charset val="1"/>
    </font>
    <font>
      <sz val="10"/>
      <color rgb="FF000000"/>
      <name val="Arial"/>
    </font>
    <font>
      <sz val="11"/>
      <name val="Arial"/>
    </font>
    <font>
      <b/>
      <strike/>
      <sz val="12"/>
      <name val="Calibri"/>
      <family val="2"/>
      <charset val="1"/>
    </font>
    <font>
      <strike/>
      <sz val="11"/>
      <name val="Calibri"/>
      <family val="2"/>
      <charset val="1"/>
    </font>
    <font>
      <strike/>
      <sz val="10"/>
      <name val="宋体"/>
      <family val="2"/>
      <charset val="134"/>
    </font>
    <font>
      <strike/>
      <sz val="10"/>
      <name val="Arial"/>
      <family val="2"/>
    </font>
  </fonts>
  <fills count="59">
    <fill>
      <patternFill patternType="none"/>
    </fill>
    <fill>
      <patternFill patternType="gray125"/>
    </fill>
    <fill>
      <patternFill patternType="solid">
        <fgColor rgb="FFCCCCFF"/>
        <bgColor rgb="FFB9CDE5"/>
      </patternFill>
    </fill>
    <fill>
      <patternFill patternType="solid">
        <fgColor rgb="FFFF99CC"/>
        <bgColor rgb="FFD99694"/>
      </patternFill>
    </fill>
    <fill>
      <patternFill patternType="solid">
        <fgColor rgb="FFCCFFCC"/>
        <bgColor rgb="FFC6EFCE"/>
      </patternFill>
    </fill>
    <fill>
      <patternFill patternType="solid">
        <fgColor rgb="FFCC99FF"/>
        <bgColor rgb="FFB3A2C7"/>
      </patternFill>
    </fill>
    <fill>
      <patternFill patternType="solid">
        <fgColor rgb="FFCCFFFF"/>
        <bgColor rgb="FFDBEEF4"/>
      </patternFill>
    </fill>
    <fill>
      <patternFill patternType="solid">
        <fgColor rgb="FFFFCC99"/>
        <bgColor rgb="FFF8C7A1"/>
      </patternFill>
    </fill>
    <fill>
      <patternFill patternType="solid">
        <fgColor theme="4" tint="0.79979857783745845"/>
        <bgColor rgb="FFDBEEF4"/>
      </patternFill>
    </fill>
    <fill>
      <patternFill patternType="solid">
        <fgColor rgb="FFDFDFDF"/>
        <bgColor rgb="FFE6E0EC"/>
      </patternFill>
    </fill>
    <fill>
      <patternFill patternType="solid">
        <fgColor theme="5" tint="0.79979857783745845"/>
        <bgColor rgb="FFE6E0EC"/>
      </patternFill>
    </fill>
    <fill>
      <patternFill patternType="solid">
        <fgColor rgb="FFFF8080"/>
        <bgColor rgb="FFD99694"/>
      </patternFill>
    </fill>
    <fill>
      <patternFill patternType="solid">
        <fgColor theme="6" tint="0.79979857783745845"/>
        <bgColor rgb="FFFDEADA"/>
      </patternFill>
    </fill>
    <fill>
      <patternFill patternType="solid">
        <fgColor rgb="FFFFFFCC"/>
        <bgColor rgb="FFEBF1DE"/>
      </patternFill>
    </fill>
    <fill>
      <patternFill patternType="solid">
        <fgColor theme="7" tint="0.79979857783745845"/>
        <bgColor rgb="FFDFDFDF"/>
      </patternFill>
    </fill>
    <fill>
      <patternFill patternType="solid">
        <fgColor theme="8" tint="0.79979857783745845"/>
        <bgColor rgb="FFDCE6F2"/>
      </patternFill>
    </fill>
    <fill>
      <patternFill patternType="solid">
        <fgColor theme="9" tint="0.79979857783745845"/>
        <bgColor rgb="FFEBF1DE"/>
      </patternFill>
    </fill>
    <fill>
      <patternFill patternType="solid">
        <fgColor rgb="FF99CCFF"/>
        <bgColor rgb="FF93CDDD"/>
      </patternFill>
    </fill>
    <fill>
      <patternFill patternType="solid">
        <fgColor rgb="FF00FF00"/>
        <bgColor rgb="FF31CCCD"/>
      </patternFill>
    </fill>
    <fill>
      <patternFill patternType="solid">
        <fgColor rgb="FFFFCC00"/>
        <bgColor rgb="FFFFC000"/>
      </patternFill>
    </fill>
    <fill>
      <patternFill patternType="solid">
        <fgColor theme="4" tint="0.59978026673177287"/>
        <bgColor rgb="FFB7DEE8"/>
      </patternFill>
    </fill>
    <fill>
      <patternFill patternType="solid">
        <fgColor rgb="FFC0C0C0"/>
        <bgColor rgb="FFBFBFBF"/>
      </patternFill>
    </fill>
    <fill>
      <patternFill patternType="solid">
        <fgColor theme="5" tint="0.59978026673177287"/>
        <bgColor rgb="FFF8C7A1"/>
      </patternFill>
    </fill>
    <fill>
      <patternFill patternType="solid">
        <fgColor theme="6" tint="0.59978026673177287"/>
        <bgColor rgb="FFD9D9D9"/>
      </patternFill>
    </fill>
    <fill>
      <patternFill patternType="solid">
        <fgColor rgb="FFFFFE99"/>
        <bgColor rgb="FFFFFFCC"/>
      </patternFill>
    </fill>
    <fill>
      <patternFill patternType="solid">
        <fgColor theme="7" tint="0.59978026673177287"/>
        <bgColor rgb="FFC0C0C0"/>
      </patternFill>
    </fill>
    <fill>
      <patternFill patternType="solid">
        <fgColor theme="8" tint="0.59978026673177287"/>
        <bgColor rgb="FFB9CDE5"/>
      </patternFill>
    </fill>
    <fill>
      <patternFill patternType="solid">
        <fgColor theme="9" tint="0.59978026673177287"/>
        <bgColor rgb="FFFFCC99"/>
      </patternFill>
    </fill>
    <fill>
      <patternFill patternType="solid">
        <fgColor rgb="FF0066CC"/>
        <bgColor rgb="FF00AFEE"/>
      </patternFill>
    </fill>
    <fill>
      <patternFill patternType="solid">
        <fgColor rgb="FF800080"/>
        <bgColor rgb="FF9C0006"/>
      </patternFill>
    </fill>
    <fill>
      <patternFill patternType="solid">
        <fgColor rgb="FF31CCCD"/>
        <bgColor rgb="FF00AFEE"/>
      </patternFill>
    </fill>
    <fill>
      <patternFill patternType="solid">
        <fgColor rgb="FFFF9901"/>
        <bgColor rgb="FFFFBF00"/>
      </patternFill>
    </fill>
    <fill>
      <patternFill patternType="solid">
        <fgColor theme="4" tint="0.39979247413556324"/>
        <bgColor rgb="FF93CDDD"/>
      </patternFill>
    </fill>
    <fill>
      <patternFill patternType="solid">
        <fgColor theme="5" tint="0.39979247413556324"/>
        <bgColor rgb="FFFF8080"/>
      </patternFill>
    </fill>
    <fill>
      <patternFill patternType="solid">
        <fgColor theme="6" tint="0.39979247413556324"/>
        <bgColor rgb="FFD7E4BD"/>
      </patternFill>
    </fill>
    <fill>
      <patternFill patternType="solid">
        <fgColor theme="7" tint="0.39979247413556324"/>
        <bgColor rgb="FF95B3D7"/>
      </patternFill>
    </fill>
    <fill>
      <patternFill patternType="solid">
        <fgColor theme="8" tint="0.39979247413556324"/>
        <bgColor rgb="FF99CCFF"/>
      </patternFill>
    </fill>
    <fill>
      <patternFill patternType="solid">
        <fgColor theme="9" tint="0.39979247413556324"/>
        <bgColor rgb="FFF8C7A1"/>
      </patternFill>
    </fill>
    <fill>
      <patternFill patternType="solid">
        <fgColor rgb="FFFFC000"/>
        <bgColor rgb="FFFFBF00"/>
      </patternFill>
    </fill>
    <fill>
      <patternFill patternType="solid">
        <fgColor rgb="FF00AFEE"/>
        <bgColor rgb="FF31CCCD"/>
      </patternFill>
    </fill>
    <fill>
      <patternFill patternType="mediumGray">
        <fgColor rgb="FF31CCCD"/>
        <bgColor rgb="FF00AFEE"/>
      </patternFill>
    </fill>
    <fill>
      <patternFill patternType="solid">
        <fgColor rgb="FFFFFF00"/>
        <bgColor rgb="FFFFCC00"/>
      </patternFill>
    </fill>
    <fill>
      <patternFill patternType="solid">
        <fgColor rgb="FF9FD364"/>
        <bgColor rgb="FF92D151"/>
      </patternFill>
    </fill>
    <fill>
      <patternFill patternType="solid">
        <fgColor theme="0" tint="-0.499984740745262"/>
        <bgColor rgb="FFB3A2C7"/>
      </patternFill>
    </fill>
    <fill>
      <patternFill patternType="solid">
        <fgColor theme="0"/>
        <bgColor rgb="FFFFFFCC"/>
      </patternFill>
    </fill>
    <fill>
      <patternFill patternType="solid">
        <fgColor rgb="FF92D151"/>
        <bgColor rgb="FF9FD364"/>
      </patternFill>
    </fill>
    <fill>
      <patternFill patternType="solid">
        <fgColor rgb="FFF8C7A1"/>
        <bgColor rgb="FFFFCC99"/>
      </patternFill>
    </fill>
    <fill>
      <patternFill patternType="solid">
        <fgColor theme="0" tint="-0.14999847407452621"/>
        <bgColor rgb="FFDFDFDF"/>
      </patternFill>
    </fill>
    <fill>
      <patternFill patternType="solid">
        <fgColor theme="0" tint="-0.249977111117893"/>
        <bgColor rgb="FFC0C0C0"/>
      </patternFill>
    </fill>
    <fill>
      <patternFill patternType="solid">
        <fgColor rgb="FFFF00FF"/>
        <bgColor rgb="FF800080"/>
      </patternFill>
    </fill>
    <fill>
      <patternFill patternType="solid">
        <fgColor rgb="FFFF0000"/>
        <bgColor rgb="FF9C0006"/>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92D050"/>
        <bgColor rgb="FFFFCC00"/>
      </patternFill>
    </fill>
    <fill>
      <patternFill patternType="solid">
        <fgColor rgb="FF00B0F0"/>
        <bgColor rgb="FFFFCC00"/>
      </patternFill>
    </fill>
    <fill>
      <patternFill patternType="solid">
        <fgColor theme="3" tint="0.39997558519241921"/>
        <bgColor indexed="64"/>
      </patternFill>
    </fill>
  </fills>
  <borders count="39">
    <border>
      <left/>
      <right/>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style="medium">
        <color auto="1"/>
      </left>
      <right/>
      <top/>
      <bottom/>
      <diagonal/>
    </border>
    <border>
      <left style="thin">
        <color auto="1"/>
      </left>
      <right style="medium">
        <color auto="1"/>
      </right>
      <top style="thin">
        <color auto="1"/>
      </top>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rgb="FF313131"/>
      </left>
      <right style="thin">
        <color rgb="FF313131"/>
      </right>
      <top style="thin">
        <color rgb="FF313131"/>
      </top>
      <bottom/>
      <diagonal/>
    </border>
    <border>
      <left style="thin">
        <color rgb="FF313131"/>
      </left>
      <right/>
      <top style="thin">
        <color rgb="FF313131"/>
      </top>
      <bottom/>
      <diagonal/>
    </border>
    <border>
      <left/>
      <right style="thin">
        <color rgb="FF313131"/>
      </right>
      <top style="thin">
        <color rgb="FF313131"/>
      </top>
      <bottom/>
      <diagonal/>
    </border>
    <border>
      <left style="medium">
        <color auto="1"/>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6995">
    <xf numFmtId="0" fontId="0" fillId="0" borderId="0"/>
    <xf numFmtId="0" fontId="12" fillId="0" borderId="0"/>
    <xf numFmtId="0" fontId="1" fillId="2" borderId="0"/>
    <xf numFmtId="0" fontId="1" fillId="2" borderId="0"/>
    <xf numFmtId="0" fontId="2" fillId="2" borderId="0"/>
    <xf numFmtId="0" fontId="1" fillId="3" borderId="0"/>
    <xf numFmtId="0" fontId="1" fillId="3" borderId="0"/>
    <xf numFmtId="0" fontId="2" fillId="3" borderId="0"/>
    <xf numFmtId="0" fontId="1" fillId="4" borderId="0"/>
    <xf numFmtId="0" fontId="1" fillId="4" borderId="0"/>
    <xf numFmtId="0" fontId="2" fillId="4" borderId="0"/>
    <xf numFmtId="0" fontId="1" fillId="5" borderId="0"/>
    <xf numFmtId="0" fontId="1" fillId="5" borderId="0"/>
    <xf numFmtId="0" fontId="2" fillId="5" borderId="0"/>
    <xf numFmtId="0" fontId="1" fillId="6" borderId="0"/>
    <xf numFmtId="0" fontId="1" fillId="6" borderId="0"/>
    <xf numFmtId="0" fontId="2" fillId="6" borderId="0"/>
    <xf numFmtId="0" fontId="1" fillId="7" borderId="0"/>
    <xf numFmtId="0" fontId="1" fillId="7" borderId="0"/>
    <xf numFmtId="0" fontId="2"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alignment vertical="center"/>
    </xf>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alignment vertical="center"/>
    </xf>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alignment vertical="center"/>
    </xf>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alignment vertical="center"/>
    </xf>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alignment vertical="center"/>
    </xf>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alignment vertical="center"/>
    </xf>
    <xf numFmtId="0" fontId="1" fillId="7" borderId="0"/>
    <xf numFmtId="0" fontId="1" fillId="7" borderId="0"/>
    <xf numFmtId="0" fontId="1" fillId="7" borderId="0"/>
    <xf numFmtId="0" fontId="1" fillId="7" borderId="0"/>
    <xf numFmtId="0" fontId="1" fillId="7" borderId="0"/>
    <xf numFmtId="0" fontId="1" fillId="7" borderId="0"/>
    <xf numFmtId="0" fontId="1" fillId="2" borderId="0"/>
    <xf numFmtId="0" fontId="1" fillId="2" borderId="0"/>
    <xf numFmtId="0" fontId="1" fillId="2" borderId="0"/>
    <xf numFmtId="0" fontId="3" fillId="8" borderId="0"/>
    <xf numFmtId="0" fontId="2" fillId="9" borderId="0"/>
    <xf numFmtId="0" fontId="2" fillId="2" borderId="0"/>
    <xf numFmtId="0" fontId="2" fillId="2" borderId="0"/>
    <xf numFmtId="0" fontId="1" fillId="9" borderId="0"/>
    <xf numFmtId="0" fontId="1" fillId="9" borderId="0"/>
    <xf numFmtId="0" fontId="4" fillId="8" borderId="0"/>
    <xf numFmtId="0" fontId="5" fillId="8" borderId="0"/>
    <xf numFmtId="0" fontId="5" fillId="8" borderId="0"/>
    <xf numFmtId="0" fontId="5" fillId="8" borderId="0"/>
    <xf numFmtId="0" fontId="5" fillId="8" borderId="0"/>
    <xf numFmtId="0" fontId="5" fillId="8" borderId="0"/>
    <xf numFmtId="0" fontId="5" fillId="8" borderId="0"/>
    <xf numFmtId="0" fontId="5" fillId="8" borderId="0"/>
    <xf numFmtId="0" fontId="5" fillId="8" borderId="0"/>
    <xf numFmtId="0" fontId="5" fillId="8" borderId="0"/>
    <xf numFmtId="0" fontId="5" fillId="8" borderId="0"/>
    <xf numFmtId="0" fontId="1" fillId="2" borderId="0"/>
    <xf numFmtId="0" fontId="1" fillId="2" borderId="0"/>
    <xf numFmtId="0" fontId="1" fillId="2" borderId="0"/>
    <xf numFmtId="0" fontId="1" fillId="2" borderId="0"/>
    <xf numFmtId="0" fontId="2" fillId="2" borderId="0"/>
    <xf numFmtId="0" fontId="2" fillId="2" borderId="0"/>
    <xf numFmtId="0" fontId="1" fillId="2" borderId="0"/>
    <xf numFmtId="0" fontId="1" fillId="2" borderId="0"/>
    <xf numFmtId="0" fontId="1" fillId="2" borderId="0"/>
    <xf numFmtId="0" fontId="3" fillId="8" borderId="0"/>
    <xf numFmtId="0" fontId="2" fillId="9" borderId="0"/>
    <xf numFmtId="0" fontId="2" fillId="2" borderId="0"/>
    <xf numFmtId="0" fontId="2" fillId="2" borderId="0"/>
    <xf numFmtId="0" fontId="2" fillId="2" borderId="0"/>
    <xf numFmtId="0" fontId="1" fillId="2" borderId="0"/>
    <xf numFmtId="0" fontId="1" fillId="2" borderId="0"/>
    <xf numFmtId="0" fontId="1" fillId="2" borderId="0"/>
    <xf numFmtId="0" fontId="1" fillId="2" borderId="0"/>
    <xf numFmtId="0" fontId="2" fillId="2" borderId="0"/>
    <xf numFmtId="0" fontId="2" fillId="2" borderId="0"/>
    <xf numFmtId="0" fontId="1" fillId="2" borderId="0"/>
    <xf numFmtId="0" fontId="1" fillId="2" borderId="0"/>
    <xf numFmtId="0" fontId="2" fillId="2" borderId="0"/>
    <xf numFmtId="0" fontId="2" fillId="2" borderId="0"/>
    <xf numFmtId="0" fontId="2" fillId="2" borderId="0"/>
    <xf numFmtId="0" fontId="1" fillId="2" borderId="0"/>
    <xf numFmtId="0" fontId="1" fillId="2" borderId="0"/>
    <xf numFmtId="0" fontId="1" fillId="2" borderId="0"/>
    <xf numFmtId="0" fontId="2" fillId="2" borderId="0"/>
    <xf numFmtId="0" fontId="2" fillId="2" borderId="0"/>
    <xf numFmtId="0" fontId="1" fillId="2" borderId="0"/>
    <xf numFmtId="0" fontId="1" fillId="2" borderId="0"/>
    <xf numFmtId="0" fontId="2" fillId="2" borderId="0"/>
    <xf numFmtId="0" fontId="2" fillId="2" borderId="0"/>
    <xf numFmtId="0" fontId="1" fillId="2" borderId="0"/>
    <xf numFmtId="0" fontId="1" fillId="2" borderId="0"/>
    <xf numFmtId="0" fontId="2" fillId="2" borderId="0"/>
    <xf numFmtId="0" fontId="2" fillId="2" borderId="0"/>
    <xf numFmtId="0" fontId="1" fillId="2" borderId="0"/>
    <xf numFmtId="0" fontId="1" fillId="2" borderId="0"/>
    <xf numFmtId="0" fontId="1" fillId="2" borderId="0"/>
    <xf numFmtId="0" fontId="2" fillId="2" borderId="0">
      <alignment vertical="center"/>
    </xf>
    <xf numFmtId="0" fontId="2" fillId="2" borderId="0">
      <alignment vertical="center"/>
    </xf>
    <xf numFmtId="0" fontId="1" fillId="2" borderId="0"/>
    <xf numFmtId="0" fontId="2" fillId="2" borderId="0"/>
    <xf numFmtId="0" fontId="1" fillId="2" borderId="0"/>
    <xf numFmtId="0" fontId="1" fillId="2" borderId="0"/>
    <xf numFmtId="0" fontId="1" fillId="3" borderId="0"/>
    <xf numFmtId="0" fontId="1" fillId="3" borderId="0"/>
    <xf numFmtId="0" fontId="1" fillId="3" borderId="0"/>
    <xf numFmtId="0" fontId="3" fillId="10" borderId="0"/>
    <xf numFmtId="0" fontId="2" fillId="7" borderId="0"/>
    <xf numFmtId="0" fontId="2" fillId="11" borderId="0"/>
    <xf numFmtId="0" fontId="2" fillId="11" borderId="0"/>
    <xf numFmtId="0" fontId="1" fillId="7" borderId="0"/>
    <xf numFmtId="0" fontId="1" fillId="7" borderId="0"/>
    <xf numFmtId="0" fontId="4" fillId="10" borderId="0"/>
    <xf numFmtId="0" fontId="5" fillId="10" borderId="0"/>
    <xf numFmtId="0" fontId="5" fillId="10" borderId="0"/>
    <xf numFmtId="0" fontId="5" fillId="10" borderId="0"/>
    <xf numFmtId="0" fontId="5" fillId="10" borderId="0"/>
    <xf numFmtId="0" fontId="5" fillId="10" borderId="0"/>
    <xf numFmtId="0" fontId="5" fillId="10" borderId="0"/>
    <xf numFmtId="0" fontId="5" fillId="10" borderId="0"/>
    <xf numFmtId="0" fontId="5" fillId="10" borderId="0"/>
    <xf numFmtId="0" fontId="5" fillId="10" borderId="0"/>
    <xf numFmtId="0" fontId="5" fillId="10" borderId="0"/>
    <xf numFmtId="0" fontId="1" fillId="3" borderId="0"/>
    <xf numFmtId="0" fontId="1" fillId="3" borderId="0"/>
    <xf numFmtId="0" fontId="1" fillId="3" borderId="0"/>
    <xf numFmtId="0" fontId="1" fillId="3" borderId="0"/>
    <xf numFmtId="0" fontId="2" fillId="11" borderId="0"/>
    <xf numFmtId="0" fontId="2" fillId="11" borderId="0"/>
    <xf numFmtId="0" fontId="1" fillId="3" borderId="0"/>
    <xf numFmtId="0" fontId="1" fillId="3" borderId="0"/>
    <xf numFmtId="0" fontId="1" fillId="3" borderId="0"/>
    <xf numFmtId="0" fontId="3" fillId="10" borderId="0"/>
    <xf numFmtId="0" fontId="2" fillId="7" borderId="0"/>
    <xf numFmtId="0" fontId="2" fillId="11" borderId="0"/>
    <xf numFmtId="0" fontId="2" fillId="11" borderId="0"/>
    <xf numFmtId="0" fontId="2" fillId="3" borderId="0"/>
    <xf numFmtId="0" fontId="1" fillId="3" borderId="0"/>
    <xf numFmtId="0" fontId="1" fillId="3" borderId="0"/>
    <xf numFmtId="0" fontId="1" fillId="3" borderId="0"/>
    <xf numFmtId="0" fontId="1" fillId="3" borderId="0"/>
    <xf numFmtId="0" fontId="2" fillId="11" borderId="0"/>
    <xf numFmtId="0" fontId="2" fillId="11" borderId="0"/>
    <xf numFmtId="0" fontId="1" fillId="3" borderId="0"/>
    <xf numFmtId="0" fontId="1" fillId="3" borderId="0"/>
    <xf numFmtId="0" fontId="2" fillId="11" borderId="0"/>
    <xf numFmtId="0" fontId="2" fillId="11" borderId="0"/>
    <xf numFmtId="0" fontId="2" fillId="3" borderId="0"/>
    <xf numFmtId="0" fontId="1" fillId="3" borderId="0"/>
    <xf numFmtId="0" fontId="1" fillId="3" borderId="0"/>
    <xf numFmtId="0" fontId="1" fillId="3" borderId="0"/>
    <xf numFmtId="0" fontId="2" fillId="11" borderId="0"/>
    <xf numFmtId="0" fontId="2" fillId="11" borderId="0"/>
    <xf numFmtId="0" fontId="1" fillId="3" borderId="0"/>
    <xf numFmtId="0" fontId="1" fillId="3" borderId="0"/>
    <xf numFmtId="0" fontId="2" fillId="11" borderId="0"/>
    <xf numFmtId="0" fontId="2" fillId="11" borderId="0"/>
    <xf numFmtId="0" fontId="1" fillId="3" borderId="0"/>
    <xf numFmtId="0" fontId="1" fillId="3" borderId="0"/>
    <xf numFmtId="0" fontId="2" fillId="11" borderId="0"/>
    <xf numFmtId="0" fontId="2" fillId="11" borderId="0"/>
    <xf numFmtId="0" fontId="1" fillId="3" borderId="0"/>
    <xf numFmtId="0" fontId="1" fillId="3" borderId="0"/>
    <xf numFmtId="0" fontId="1" fillId="3" borderId="0"/>
    <xf numFmtId="0" fontId="2" fillId="11" borderId="0">
      <alignment vertical="center"/>
    </xf>
    <xf numFmtId="0" fontId="2" fillId="11" borderId="0">
      <alignment vertical="center"/>
    </xf>
    <xf numFmtId="0" fontId="1" fillId="3" borderId="0"/>
    <xf numFmtId="0" fontId="2" fillId="3" borderId="0"/>
    <xf numFmtId="0" fontId="1" fillId="3" borderId="0"/>
    <xf numFmtId="0" fontId="1" fillId="3" borderId="0"/>
    <xf numFmtId="0" fontId="1" fillId="4" borderId="0"/>
    <xf numFmtId="0" fontId="1" fillId="4" borderId="0"/>
    <xf numFmtId="0" fontId="1" fillId="4" borderId="0"/>
    <xf numFmtId="0" fontId="3" fillId="12" borderId="0"/>
    <xf numFmtId="0" fontId="2" fillId="13" borderId="0"/>
    <xf numFmtId="0" fontId="2" fillId="4" borderId="0"/>
    <xf numFmtId="0" fontId="2" fillId="4" borderId="0"/>
    <xf numFmtId="0" fontId="1" fillId="13" borderId="0"/>
    <xf numFmtId="0" fontId="1" fillId="13" borderId="0"/>
    <xf numFmtId="0" fontId="4" fillId="12" borderId="0"/>
    <xf numFmtId="0" fontId="5" fillId="12" borderId="0"/>
    <xf numFmtId="0" fontId="5" fillId="12" borderId="0"/>
    <xf numFmtId="0" fontId="5" fillId="12" borderId="0"/>
    <xf numFmtId="0" fontId="5" fillId="12" borderId="0"/>
    <xf numFmtId="0" fontId="5" fillId="12" borderId="0"/>
    <xf numFmtId="0" fontId="5" fillId="12" borderId="0"/>
    <xf numFmtId="0" fontId="5" fillId="12" borderId="0"/>
    <xf numFmtId="0" fontId="5" fillId="12" borderId="0"/>
    <xf numFmtId="0" fontId="5" fillId="12" borderId="0"/>
    <xf numFmtId="0" fontId="5" fillId="12" borderId="0"/>
    <xf numFmtId="0" fontId="1" fillId="4" borderId="0"/>
    <xf numFmtId="0" fontId="1" fillId="4" borderId="0"/>
    <xf numFmtId="0" fontId="1" fillId="4" borderId="0"/>
    <xf numFmtId="0" fontId="1" fillId="4" borderId="0"/>
    <xf numFmtId="0" fontId="2" fillId="4" borderId="0"/>
    <xf numFmtId="0" fontId="2" fillId="4" borderId="0"/>
    <xf numFmtId="0" fontId="1" fillId="4" borderId="0"/>
    <xf numFmtId="0" fontId="1" fillId="4" borderId="0"/>
    <xf numFmtId="0" fontId="1" fillId="4" borderId="0"/>
    <xf numFmtId="0" fontId="3" fillId="12" borderId="0"/>
    <xf numFmtId="0" fontId="2" fillId="13" borderId="0"/>
    <xf numFmtId="0" fontId="2" fillId="4" borderId="0"/>
    <xf numFmtId="0" fontId="2" fillId="4" borderId="0"/>
    <xf numFmtId="0" fontId="2" fillId="4" borderId="0"/>
    <xf numFmtId="0" fontId="1" fillId="4" borderId="0"/>
    <xf numFmtId="0" fontId="1" fillId="4" borderId="0"/>
    <xf numFmtId="0" fontId="1" fillId="4" borderId="0"/>
    <xf numFmtId="0" fontId="1" fillId="4" borderId="0"/>
    <xf numFmtId="0" fontId="2" fillId="4" borderId="0"/>
    <xf numFmtId="0" fontId="2" fillId="4" borderId="0"/>
    <xf numFmtId="0" fontId="1" fillId="4" borderId="0"/>
    <xf numFmtId="0" fontId="1" fillId="4" borderId="0"/>
    <xf numFmtId="0" fontId="2" fillId="4" borderId="0"/>
    <xf numFmtId="0" fontId="2" fillId="4" borderId="0"/>
    <xf numFmtId="0" fontId="2" fillId="4" borderId="0"/>
    <xf numFmtId="0" fontId="1" fillId="4" borderId="0"/>
    <xf numFmtId="0" fontId="1" fillId="4" borderId="0"/>
    <xf numFmtId="0" fontId="1" fillId="4" borderId="0"/>
    <xf numFmtId="0" fontId="2" fillId="4" borderId="0"/>
    <xf numFmtId="0" fontId="2" fillId="4" borderId="0"/>
    <xf numFmtId="0" fontId="1" fillId="4" borderId="0"/>
    <xf numFmtId="0" fontId="1" fillId="4" borderId="0"/>
    <xf numFmtId="0" fontId="2" fillId="4" borderId="0"/>
    <xf numFmtId="0" fontId="2" fillId="4" borderId="0"/>
    <xf numFmtId="0" fontId="1" fillId="4" borderId="0"/>
    <xf numFmtId="0" fontId="1" fillId="4" borderId="0"/>
    <xf numFmtId="0" fontId="2" fillId="4" borderId="0"/>
    <xf numFmtId="0" fontId="2" fillId="4" borderId="0"/>
    <xf numFmtId="0" fontId="1" fillId="4" borderId="0"/>
    <xf numFmtId="0" fontId="1" fillId="4" borderId="0"/>
    <xf numFmtId="0" fontId="1" fillId="4" borderId="0"/>
    <xf numFmtId="0" fontId="2" fillId="4" borderId="0">
      <alignment vertical="center"/>
    </xf>
    <xf numFmtId="0" fontId="2" fillId="4" borderId="0">
      <alignment vertical="center"/>
    </xf>
    <xf numFmtId="0" fontId="1" fillId="4" borderId="0"/>
    <xf numFmtId="0" fontId="2" fillId="4" borderId="0"/>
    <xf numFmtId="0" fontId="1" fillId="4" borderId="0"/>
    <xf numFmtId="0" fontId="1" fillId="4" borderId="0"/>
    <xf numFmtId="0" fontId="1" fillId="5" borderId="0"/>
    <xf numFmtId="0" fontId="1" fillId="5" borderId="0"/>
    <xf numFmtId="0" fontId="1" fillId="5" borderId="0"/>
    <xf numFmtId="0" fontId="3" fillId="14" borderId="0"/>
    <xf numFmtId="0" fontId="2" fillId="9" borderId="0"/>
    <xf numFmtId="0" fontId="2" fillId="5" borderId="0"/>
    <xf numFmtId="0" fontId="2" fillId="5" borderId="0"/>
    <xf numFmtId="0" fontId="1" fillId="9" borderId="0"/>
    <xf numFmtId="0" fontId="1" fillId="9" borderId="0"/>
    <xf numFmtId="0" fontId="4" fillId="14" borderId="0"/>
    <xf numFmtId="0" fontId="5" fillId="14" borderId="0"/>
    <xf numFmtId="0" fontId="5" fillId="14" borderId="0"/>
    <xf numFmtId="0" fontId="5" fillId="14" borderId="0"/>
    <xf numFmtId="0" fontId="5" fillId="14" borderId="0"/>
    <xf numFmtId="0" fontId="5" fillId="14" borderId="0"/>
    <xf numFmtId="0" fontId="5" fillId="14" borderId="0"/>
    <xf numFmtId="0" fontId="5" fillId="14" borderId="0"/>
    <xf numFmtId="0" fontId="5" fillId="14" borderId="0"/>
    <xf numFmtId="0" fontId="5" fillId="14" borderId="0"/>
    <xf numFmtId="0" fontId="5" fillId="14" borderId="0"/>
    <xf numFmtId="0" fontId="1" fillId="5" borderId="0"/>
    <xf numFmtId="0" fontId="1" fillId="5" borderId="0"/>
    <xf numFmtId="0" fontId="1" fillId="5" borderId="0"/>
    <xf numFmtId="0" fontId="1" fillId="5" borderId="0"/>
    <xf numFmtId="0" fontId="2" fillId="5" borderId="0"/>
    <xf numFmtId="0" fontId="2" fillId="5" borderId="0"/>
    <xf numFmtId="0" fontId="1" fillId="5" borderId="0"/>
    <xf numFmtId="0" fontId="1" fillId="5" borderId="0"/>
    <xf numFmtId="0" fontId="1" fillId="5" borderId="0"/>
    <xf numFmtId="0" fontId="3" fillId="14" borderId="0"/>
    <xf numFmtId="0" fontId="2" fillId="9" borderId="0"/>
    <xf numFmtId="0" fontId="2" fillId="5" borderId="0"/>
    <xf numFmtId="0" fontId="2" fillId="5" borderId="0"/>
    <xf numFmtId="0" fontId="2" fillId="5" borderId="0"/>
    <xf numFmtId="0" fontId="1" fillId="5" borderId="0"/>
    <xf numFmtId="0" fontId="1" fillId="5" borderId="0"/>
    <xf numFmtId="0" fontId="1" fillId="5" borderId="0"/>
    <xf numFmtId="0" fontId="1" fillId="5" borderId="0"/>
    <xf numFmtId="0" fontId="2" fillId="5" borderId="0"/>
    <xf numFmtId="0" fontId="2" fillId="5" borderId="0"/>
    <xf numFmtId="0" fontId="1" fillId="5" borderId="0"/>
    <xf numFmtId="0" fontId="1" fillId="5" borderId="0"/>
    <xf numFmtId="0" fontId="2" fillId="5" borderId="0"/>
    <xf numFmtId="0" fontId="2" fillId="5" borderId="0"/>
    <xf numFmtId="0" fontId="2" fillId="5" borderId="0"/>
    <xf numFmtId="0" fontId="1" fillId="5" borderId="0"/>
    <xf numFmtId="0" fontId="1" fillId="5" borderId="0"/>
    <xf numFmtId="0" fontId="1" fillId="5" borderId="0"/>
    <xf numFmtId="0" fontId="2" fillId="5" borderId="0"/>
    <xf numFmtId="0" fontId="2" fillId="5" borderId="0"/>
    <xf numFmtId="0" fontId="1" fillId="5" borderId="0"/>
    <xf numFmtId="0" fontId="1" fillId="5" borderId="0"/>
    <xf numFmtId="0" fontId="2" fillId="5" borderId="0"/>
    <xf numFmtId="0" fontId="2" fillId="5" borderId="0"/>
    <xf numFmtId="0" fontId="1" fillId="5" borderId="0"/>
    <xf numFmtId="0" fontId="1" fillId="5" borderId="0"/>
    <xf numFmtId="0" fontId="2" fillId="5" borderId="0"/>
    <xf numFmtId="0" fontId="2" fillId="5" borderId="0"/>
    <xf numFmtId="0" fontId="1" fillId="5" borderId="0"/>
    <xf numFmtId="0" fontId="1" fillId="5" borderId="0"/>
    <xf numFmtId="0" fontId="1" fillId="5" borderId="0"/>
    <xf numFmtId="0" fontId="2" fillId="5" borderId="0">
      <alignment vertical="center"/>
    </xf>
    <xf numFmtId="0" fontId="2" fillId="5" borderId="0">
      <alignment vertical="center"/>
    </xf>
    <xf numFmtId="0" fontId="1" fillId="5" borderId="0"/>
    <xf numFmtId="0" fontId="2" fillId="5" borderId="0"/>
    <xf numFmtId="0" fontId="1" fillId="5" borderId="0"/>
    <xf numFmtId="0" fontId="1" fillId="5" borderId="0"/>
    <xf numFmtId="0" fontId="1" fillId="6" borderId="0"/>
    <xf numFmtId="0" fontId="1" fillId="6" borderId="0"/>
    <xf numFmtId="0" fontId="1" fillId="6" borderId="0"/>
    <xf numFmtId="0" fontId="3" fillId="15" borderId="0"/>
    <xf numFmtId="0" fontId="2" fillId="6" borderId="0"/>
    <xf numFmtId="0" fontId="2" fillId="6" borderId="0"/>
    <xf numFmtId="0" fontId="2" fillId="6" borderId="0"/>
    <xf numFmtId="0" fontId="1" fillId="6" borderId="0"/>
    <xf numFmtId="0" fontId="1" fillId="6" borderId="0"/>
    <xf numFmtId="0" fontId="4" fillId="15" borderId="0"/>
    <xf numFmtId="0" fontId="5" fillId="15" borderId="0"/>
    <xf numFmtId="0" fontId="5" fillId="15" borderId="0"/>
    <xf numFmtId="0" fontId="5" fillId="15" borderId="0"/>
    <xf numFmtId="0" fontId="5" fillId="15" borderId="0"/>
    <xf numFmtId="0" fontId="5" fillId="15" borderId="0"/>
    <xf numFmtId="0" fontId="5" fillId="15" borderId="0"/>
    <xf numFmtId="0" fontId="5" fillId="15" borderId="0"/>
    <xf numFmtId="0" fontId="5" fillId="15" borderId="0"/>
    <xf numFmtId="0" fontId="5" fillId="15" borderId="0"/>
    <xf numFmtId="0" fontId="5" fillId="15" borderId="0"/>
    <xf numFmtId="0" fontId="1" fillId="6" borderId="0"/>
    <xf numFmtId="0" fontId="1" fillId="6" borderId="0"/>
    <xf numFmtId="0" fontId="1" fillId="6" borderId="0"/>
    <xf numFmtId="0" fontId="1" fillId="6" borderId="0"/>
    <xf numFmtId="0" fontId="2" fillId="6" borderId="0"/>
    <xf numFmtId="0" fontId="2" fillId="6" borderId="0"/>
    <xf numFmtId="0" fontId="1" fillId="6" borderId="0"/>
    <xf numFmtId="0" fontId="1" fillId="6" borderId="0"/>
    <xf numFmtId="0" fontId="1" fillId="6" borderId="0"/>
    <xf numFmtId="0" fontId="3" fillId="15" borderId="0"/>
    <xf numFmtId="0" fontId="2" fillId="6" borderId="0"/>
    <xf numFmtId="0" fontId="2" fillId="6" borderId="0"/>
    <xf numFmtId="0" fontId="2" fillId="6" borderId="0"/>
    <xf numFmtId="0" fontId="2" fillId="6" borderId="0"/>
    <xf numFmtId="0" fontId="1" fillId="6" borderId="0"/>
    <xf numFmtId="0" fontId="1" fillId="6" borderId="0"/>
    <xf numFmtId="0" fontId="1" fillId="6" borderId="0"/>
    <xf numFmtId="0" fontId="1" fillId="6" borderId="0"/>
    <xf numFmtId="0" fontId="2" fillId="6" borderId="0"/>
    <xf numFmtId="0" fontId="2" fillId="6" borderId="0"/>
    <xf numFmtId="0" fontId="1" fillId="6" borderId="0"/>
    <xf numFmtId="0" fontId="1" fillId="6" borderId="0"/>
    <xf numFmtId="0" fontId="2" fillId="6" borderId="0"/>
    <xf numFmtId="0" fontId="2" fillId="6" borderId="0"/>
    <xf numFmtId="0" fontId="2" fillId="6" borderId="0"/>
    <xf numFmtId="0" fontId="1" fillId="6" borderId="0"/>
    <xf numFmtId="0" fontId="1" fillId="6" borderId="0"/>
    <xf numFmtId="0" fontId="1" fillId="6" borderId="0"/>
    <xf numFmtId="0" fontId="2" fillId="6" borderId="0"/>
    <xf numFmtId="0" fontId="2" fillId="6" borderId="0"/>
    <xf numFmtId="0" fontId="1" fillId="6" borderId="0"/>
    <xf numFmtId="0" fontId="1" fillId="6" borderId="0"/>
    <xf numFmtId="0" fontId="2" fillId="6" borderId="0"/>
    <xf numFmtId="0" fontId="2" fillId="6" borderId="0"/>
    <xf numFmtId="0" fontId="1" fillId="6" borderId="0"/>
    <xf numFmtId="0" fontId="1" fillId="6" borderId="0"/>
    <xf numFmtId="0" fontId="2" fillId="6" borderId="0"/>
    <xf numFmtId="0" fontId="2" fillId="6" borderId="0"/>
    <xf numFmtId="0" fontId="1" fillId="6" borderId="0"/>
    <xf numFmtId="0" fontId="1" fillId="6" borderId="0"/>
    <xf numFmtId="0" fontId="1" fillId="6" borderId="0"/>
    <xf numFmtId="0" fontId="2" fillId="6" borderId="0">
      <alignment vertical="center"/>
    </xf>
    <xf numFmtId="0" fontId="2" fillId="6" borderId="0">
      <alignment vertical="center"/>
    </xf>
    <xf numFmtId="0" fontId="1" fillId="6" borderId="0"/>
    <xf numFmtId="0" fontId="2" fillId="6" borderId="0"/>
    <xf numFmtId="0" fontId="1" fillId="6" borderId="0"/>
    <xf numFmtId="0" fontId="1" fillId="6" borderId="0"/>
    <xf numFmtId="0" fontId="1" fillId="7" borderId="0"/>
    <xf numFmtId="0" fontId="1" fillId="7" borderId="0"/>
    <xf numFmtId="0" fontId="1" fillId="7" borderId="0"/>
    <xf numFmtId="0" fontId="3" fillId="16" borderId="0"/>
    <xf numFmtId="0" fontId="2" fillId="7" borderId="0"/>
    <xf numFmtId="0" fontId="2" fillId="7" borderId="0"/>
    <xf numFmtId="0" fontId="2" fillId="7" borderId="0"/>
    <xf numFmtId="0" fontId="1" fillId="7" borderId="0"/>
    <xf numFmtId="0" fontId="1" fillId="7" borderId="0"/>
    <xf numFmtId="0" fontId="4" fillId="16" borderId="0"/>
    <xf numFmtId="0" fontId="5" fillId="16" borderId="0"/>
    <xf numFmtId="0" fontId="5" fillId="16" borderId="0"/>
    <xf numFmtId="0" fontId="5" fillId="16" borderId="0"/>
    <xf numFmtId="0" fontId="5" fillId="16" borderId="0"/>
    <xf numFmtId="0" fontId="5" fillId="16" borderId="0"/>
    <xf numFmtId="0" fontId="5" fillId="16" borderId="0"/>
    <xf numFmtId="0" fontId="5" fillId="16" borderId="0"/>
    <xf numFmtId="0" fontId="5" fillId="16" borderId="0"/>
    <xf numFmtId="0" fontId="5" fillId="16" borderId="0"/>
    <xf numFmtId="0" fontId="5" fillId="16" borderId="0"/>
    <xf numFmtId="0" fontId="1" fillId="7" borderId="0"/>
    <xf numFmtId="0" fontId="1" fillId="7" borderId="0"/>
    <xf numFmtId="0" fontId="1" fillId="7" borderId="0"/>
    <xf numFmtId="0" fontId="1" fillId="7" borderId="0"/>
    <xf numFmtId="0" fontId="2" fillId="7" borderId="0"/>
    <xf numFmtId="0" fontId="2" fillId="7" borderId="0"/>
    <xf numFmtId="0" fontId="1" fillId="7" borderId="0"/>
    <xf numFmtId="0" fontId="1" fillId="7" borderId="0"/>
    <xf numFmtId="0" fontId="1" fillId="7" borderId="0"/>
    <xf numFmtId="0" fontId="3" fillId="16" borderId="0"/>
    <xf numFmtId="0" fontId="2" fillId="7" borderId="0"/>
    <xf numFmtId="0" fontId="2" fillId="7" borderId="0"/>
    <xf numFmtId="0" fontId="2" fillId="7" borderId="0"/>
    <xf numFmtId="0" fontId="2" fillId="7" borderId="0"/>
    <xf numFmtId="0" fontId="1" fillId="7" borderId="0"/>
    <xf numFmtId="0" fontId="1" fillId="7" borderId="0"/>
    <xf numFmtId="0" fontId="1" fillId="7" borderId="0"/>
    <xf numFmtId="0" fontId="1" fillId="7" borderId="0"/>
    <xf numFmtId="0" fontId="2" fillId="7" borderId="0"/>
    <xf numFmtId="0" fontId="2" fillId="7" borderId="0"/>
    <xf numFmtId="0" fontId="1" fillId="7" borderId="0"/>
    <xf numFmtId="0" fontId="1" fillId="7" borderId="0"/>
    <xf numFmtId="0" fontId="2" fillId="7" borderId="0"/>
    <xf numFmtId="0" fontId="2" fillId="7" borderId="0"/>
    <xf numFmtId="0" fontId="2" fillId="7" borderId="0"/>
    <xf numFmtId="0" fontId="1" fillId="7" borderId="0"/>
    <xf numFmtId="0" fontId="1" fillId="7" borderId="0"/>
    <xf numFmtId="0" fontId="1" fillId="7" borderId="0"/>
    <xf numFmtId="0" fontId="2" fillId="7" borderId="0"/>
    <xf numFmtId="0" fontId="2" fillId="7" borderId="0"/>
    <xf numFmtId="0" fontId="1" fillId="7" borderId="0"/>
    <xf numFmtId="0" fontId="1" fillId="7" borderId="0"/>
    <xf numFmtId="0" fontId="2" fillId="7" borderId="0"/>
    <xf numFmtId="0" fontId="2" fillId="7" borderId="0"/>
    <xf numFmtId="0" fontId="1" fillId="7" borderId="0"/>
    <xf numFmtId="0" fontId="1" fillId="7" borderId="0"/>
    <xf numFmtId="0" fontId="2" fillId="7" borderId="0"/>
    <xf numFmtId="0" fontId="2" fillId="7" borderId="0"/>
    <xf numFmtId="0" fontId="1" fillId="7" borderId="0"/>
    <xf numFmtId="0" fontId="1" fillId="7" borderId="0"/>
    <xf numFmtId="0" fontId="1" fillId="7" borderId="0"/>
    <xf numFmtId="0" fontId="2" fillId="7" borderId="0">
      <alignment vertical="center"/>
    </xf>
    <xf numFmtId="0" fontId="2" fillId="7" borderId="0">
      <alignment vertical="center"/>
    </xf>
    <xf numFmtId="0" fontId="1" fillId="7" borderId="0"/>
    <xf numFmtId="0" fontId="2" fillId="7" borderId="0"/>
    <xf numFmtId="0" fontId="1" fillId="7" borderId="0"/>
    <xf numFmtId="0" fontId="1" fillId="7"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1" fillId="2" borderId="0"/>
    <xf numFmtId="0" fontId="1" fillId="2" borderId="0"/>
    <xf numFmtId="0" fontId="1" fillId="2" borderId="0"/>
    <xf numFmtId="0" fontId="2" fillId="2" borderId="0">
      <alignment vertical="center"/>
    </xf>
    <xf numFmtId="0" fontId="2" fillId="2" borderId="0">
      <alignment vertical="center"/>
    </xf>
    <xf numFmtId="0" fontId="2" fillId="2" borderId="0"/>
    <xf numFmtId="0" fontId="2" fillId="2" borderId="0"/>
    <xf numFmtId="0" fontId="2" fillId="2" borderId="0"/>
    <xf numFmtId="0" fontId="2" fillId="2" borderId="0"/>
    <xf numFmtId="0" fontId="1" fillId="2" borderId="0"/>
    <xf numFmtId="0" fontId="1"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11" borderId="0"/>
    <xf numFmtId="0" fontId="2" fillId="11" borderId="0"/>
    <xf numFmtId="0" fontId="2" fillId="3" borderId="0"/>
    <xf numFmtId="0" fontId="2" fillId="3" borderId="0"/>
    <xf numFmtId="0" fontId="2" fillId="3" borderId="0"/>
    <xf numFmtId="0" fontId="2" fillId="3" borderId="0"/>
    <xf numFmtId="0" fontId="1" fillId="3" borderId="0"/>
    <xf numFmtId="0" fontId="1" fillId="3" borderId="0"/>
    <xf numFmtId="0" fontId="1" fillId="3" borderId="0"/>
    <xf numFmtId="0" fontId="2" fillId="3" borderId="0">
      <alignment vertical="center"/>
    </xf>
    <xf numFmtId="0" fontId="2" fillId="3" borderId="0">
      <alignment vertical="center"/>
    </xf>
    <xf numFmtId="0" fontId="2" fillId="3" borderId="0"/>
    <xf numFmtId="0" fontId="2" fillId="3" borderId="0"/>
    <xf numFmtId="0" fontId="2" fillId="3" borderId="0"/>
    <xf numFmtId="0" fontId="2" fillId="3" borderId="0"/>
    <xf numFmtId="0" fontId="1" fillId="3" borderId="0"/>
    <xf numFmtId="0" fontId="1" fillId="3" borderId="0"/>
    <xf numFmtId="0" fontId="2" fillId="4" borderId="0"/>
    <xf numFmtId="0" fontId="2" fillId="4" borderId="0"/>
    <xf numFmtId="0" fontId="2" fillId="4" borderId="0"/>
    <xf numFmtId="0" fontId="2" fillId="4" borderId="0"/>
    <xf numFmtId="0" fontId="2" fillId="4" borderId="0"/>
    <xf numFmtId="0" fontId="2" fillId="4" borderId="0"/>
    <xf numFmtId="0" fontId="2" fillId="4" borderId="0"/>
    <xf numFmtId="0" fontId="2" fillId="4" borderId="0"/>
    <xf numFmtId="0" fontId="2" fillId="4" borderId="0"/>
    <xf numFmtId="0" fontId="2" fillId="4" borderId="0"/>
    <xf numFmtId="0" fontId="2" fillId="4" borderId="0"/>
    <xf numFmtId="0" fontId="2" fillId="4" borderId="0"/>
    <xf numFmtId="0" fontId="1" fillId="4" borderId="0"/>
    <xf numFmtId="0" fontId="1" fillId="4" borderId="0"/>
    <xf numFmtId="0" fontId="1" fillId="4" borderId="0"/>
    <xf numFmtId="0" fontId="2" fillId="4" borderId="0">
      <alignment vertical="center"/>
    </xf>
    <xf numFmtId="0" fontId="2" fillId="4" borderId="0">
      <alignment vertical="center"/>
    </xf>
    <xf numFmtId="0" fontId="2" fillId="4" borderId="0"/>
    <xf numFmtId="0" fontId="2" fillId="4" borderId="0"/>
    <xf numFmtId="0" fontId="2" fillId="4" borderId="0"/>
    <xf numFmtId="0" fontId="2" fillId="4" borderId="0"/>
    <xf numFmtId="0" fontId="1" fillId="4" borderId="0"/>
    <xf numFmtId="0" fontId="1" fillId="4"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1" fillId="5" borderId="0"/>
    <xf numFmtId="0" fontId="1" fillId="5" borderId="0"/>
    <xf numFmtId="0" fontId="1" fillId="5" borderId="0"/>
    <xf numFmtId="0" fontId="2" fillId="5" borderId="0">
      <alignment vertical="center"/>
    </xf>
    <xf numFmtId="0" fontId="2" fillId="5" borderId="0">
      <alignment vertical="center"/>
    </xf>
    <xf numFmtId="0" fontId="2" fillId="5" borderId="0"/>
    <xf numFmtId="0" fontId="2" fillId="5" borderId="0"/>
    <xf numFmtId="0" fontId="2" fillId="5" borderId="0"/>
    <xf numFmtId="0" fontId="2" fillId="5" borderId="0"/>
    <xf numFmtId="0" fontId="1" fillId="5" borderId="0"/>
    <xf numFmtId="0" fontId="1" fillId="5" borderId="0"/>
    <xf numFmtId="0" fontId="2" fillId="6" borderId="0"/>
    <xf numFmtId="0" fontId="2" fillId="6" borderId="0"/>
    <xf numFmtId="0" fontId="2" fillId="6" borderId="0"/>
    <xf numFmtId="0" fontId="2" fillId="6" borderId="0"/>
    <xf numFmtId="0" fontId="2" fillId="6" borderId="0"/>
    <xf numFmtId="0" fontId="2" fillId="6" borderId="0"/>
    <xf numFmtId="0" fontId="2" fillId="6" borderId="0"/>
    <xf numFmtId="0" fontId="2" fillId="6" borderId="0"/>
    <xf numFmtId="0" fontId="2" fillId="6" borderId="0"/>
    <xf numFmtId="0" fontId="2" fillId="6" borderId="0"/>
    <xf numFmtId="0" fontId="2" fillId="6" borderId="0"/>
    <xf numFmtId="0" fontId="2" fillId="6" borderId="0"/>
    <xf numFmtId="0" fontId="1" fillId="6" borderId="0"/>
    <xf numFmtId="0" fontId="1" fillId="6" borderId="0"/>
    <xf numFmtId="0" fontId="1" fillId="6" borderId="0"/>
    <xf numFmtId="0" fontId="2" fillId="6" borderId="0">
      <alignment vertical="center"/>
    </xf>
    <xf numFmtId="0" fontId="2" fillId="6" borderId="0">
      <alignment vertical="center"/>
    </xf>
    <xf numFmtId="0" fontId="2" fillId="6" borderId="0"/>
    <xf numFmtId="0" fontId="2" fillId="6" borderId="0"/>
    <xf numFmtId="0" fontId="2" fillId="6" borderId="0"/>
    <xf numFmtId="0" fontId="2" fillId="6" borderId="0"/>
    <xf numFmtId="0" fontId="1" fillId="6" borderId="0"/>
    <xf numFmtId="0" fontId="1" fillId="6" borderId="0"/>
    <xf numFmtId="0" fontId="2" fillId="7" borderId="0"/>
    <xf numFmtId="0" fontId="2" fillId="7" borderId="0"/>
    <xf numFmtId="0" fontId="2" fillId="7" borderId="0"/>
    <xf numFmtId="0" fontId="2" fillId="7" borderId="0"/>
    <xf numFmtId="0" fontId="2" fillId="7" borderId="0"/>
    <xf numFmtId="0" fontId="2" fillId="7" borderId="0"/>
    <xf numFmtId="0" fontId="2" fillId="7" borderId="0"/>
    <xf numFmtId="0" fontId="2" fillId="7" borderId="0"/>
    <xf numFmtId="0" fontId="2" fillId="7" borderId="0"/>
    <xf numFmtId="0" fontId="2" fillId="7" borderId="0"/>
    <xf numFmtId="0" fontId="2" fillId="7" borderId="0"/>
    <xf numFmtId="0" fontId="2" fillId="7" borderId="0"/>
    <xf numFmtId="0" fontId="1" fillId="7" borderId="0"/>
    <xf numFmtId="0" fontId="1" fillId="7" borderId="0"/>
    <xf numFmtId="0" fontId="1" fillId="7" borderId="0"/>
    <xf numFmtId="0" fontId="2" fillId="7" borderId="0">
      <alignment vertical="center"/>
    </xf>
    <xf numFmtId="0" fontId="2" fillId="7" borderId="0">
      <alignment vertical="center"/>
    </xf>
    <xf numFmtId="0" fontId="2" fillId="7" borderId="0"/>
    <xf numFmtId="0" fontId="2" fillId="7" borderId="0"/>
    <xf numFmtId="0" fontId="2" fillId="7" borderId="0"/>
    <xf numFmtId="0" fontId="2" fillId="7" borderId="0"/>
    <xf numFmtId="0" fontId="1" fillId="7" borderId="0"/>
    <xf numFmtId="0" fontId="1" fillId="7" borderId="0"/>
    <xf numFmtId="0" fontId="1" fillId="17" borderId="0"/>
    <xf numFmtId="0" fontId="1" fillId="17" borderId="0"/>
    <xf numFmtId="0" fontId="2" fillId="17" borderId="0"/>
    <xf numFmtId="0" fontId="1" fillId="11" borderId="0"/>
    <xf numFmtId="0" fontId="1" fillId="11" borderId="0"/>
    <xf numFmtId="0" fontId="2" fillId="11" borderId="0"/>
    <xf numFmtId="0" fontId="1" fillId="18" borderId="0"/>
    <xf numFmtId="0" fontId="1" fillId="18" borderId="0"/>
    <xf numFmtId="0" fontId="2" fillId="18" borderId="0"/>
    <xf numFmtId="0" fontId="1" fillId="5" borderId="0"/>
    <xf numFmtId="0" fontId="1" fillId="5" borderId="0"/>
    <xf numFmtId="0" fontId="2" fillId="5" borderId="0"/>
    <xf numFmtId="0" fontId="1" fillId="17" borderId="0"/>
    <xf numFmtId="0" fontId="1" fillId="17" borderId="0"/>
    <xf numFmtId="0" fontId="2" fillId="17" borderId="0"/>
    <xf numFmtId="0" fontId="1" fillId="19" borderId="0"/>
    <xf numFmtId="0" fontId="1" fillId="19" borderId="0"/>
    <xf numFmtId="0" fontId="2" fillId="19"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alignment vertical="center"/>
    </xf>
    <xf numFmtId="0" fontId="1" fillId="17" borderId="0"/>
    <xf numFmtId="0" fontId="1" fillId="17" borderId="0"/>
    <xf numFmtId="0" fontId="1" fillId="17" borderId="0"/>
    <xf numFmtId="0" fontId="1" fillId="17" borderId="0"/>
    <xf numFmtId="0" fontId="1" fillId="17" borderId="0"/>
    <xf numFmtId="0" fontId="1" fillId="17"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alignment vertical="center"/>
    </xf>
    <xf numFmtId="0" fontId="1" fillId="11" borderId="0"/>
    <xf numFmtId="0" fontId="1" fillId="11" borderId="0"/>
    <xf numFmtId="0" fontId="1" fillId="11" borderId="0"/>
    <xf numFmtId="0" fontId="1" fillId="11" borderId="0"/>
    <xf numFmtId="0" fontId="1" fillId="11" borderId="0"/>
    <xf numFmtId="0" fontId="1" fillId="11"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alignment vertical="center"/>
    </xf>
    <xf numFmtId="0" fontId="1" fillId="18" borderId="0"/>
    <xf numFmtId="0" fontId="1" fillId="18" borderId="0"/>
    <xf numFmtId="0" fontId="1" fillId="18" borderId="0"/>
    <xf numFmtId="0" fontId="1" fillId="18" borderId="0"/>
    <xf numFmtId="0" fontId="1" fillId="18" borderId="0"/>
    <xf numFmtId="0" fontId="1" fillId="18"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alignment vertical="center"/>
    </xf>
    <xf numFmtId="0" fontId="1" fillId="5" borderId="0"/>
    <xf numFmtId="0" fontId="1" fillId="5" borderId="0"/>
    <xf numFmtId="0" fontId="1" fillId="5" borderId="0"/>
    <xf numFmtId="0" fontId="1" fillId="5" borderId="0"/>
    <xf numFmtId="0" fontId="1" fillId="5" borderId="0"/>
    <xf numFmtId="0" fontId="1" fillId="5"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alignment vertical="center"/>
    </xf>
    <xf numFmtId="0" fontId="1" fillId="17" borderId="0"/>
    <xf numFmtId="0" fontId="1" fillId="17" borderId="0"/>
    <xf numFmtId="0" fontId="1" fillId="17" borderId="0"/>
    <xf numFmtId="0" fontId="1" fillId="17" borderId="0"/>
    <xf numFmtId="0" fontId="1" fillId="17" borderId="0"/>
    <xf numFmtId="0" fontId="1" fillId="17"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alignment vertical="center"/>
    </xf>
    <xf numFmtId="0" fontId="1" fillId="19" borderId="0"/>
    <xf numFmtId="0" fontId="1" fillId="19" borderId="0"/>
    <xf numFmtId="0" fontId="1" fillId="19" borderId="0"/>
    <xf numFmtId="0" fontId="1" fillId="19" borderId="0"/>
    <xf numFmtId="0" fontId="1" fillId="19" borderId="0"/>
    <xf numFmtId="0" fontId="1" fillId="19" borderId="0"/>
    <xf numFmtId="0" fontId="1" fillId="17" borderId="0"/>
    <xf numFmtId="0" fontId="1" fillId="17" borderId="0"/>
    <xf numFmtId="0" fontId="1" fillId="17" borderId="0"/>
    <xf numFmtId="0" fontId="3" fillId="20" borderId="0"/>
    <xf numFmtId="0" fontId="2" fillId="21" borderId="0"/>
    <xf numFmtId="0" fontId="2" fillId="17" borderId="0"/>
    <xf numFmtId="0" fontId="2" fillId="17" borderId="0"/>
    <xf numFmtId="0" fontId="1" fillId="21" borderId="0"/>
    <xf numFmtId="0" fontId="1" fillId="21" borderId="0"/>
    <xf numFmtId="0" fontId="4" fillId="20" borderId="0"/>
    <xf numFmtId="0" fontId="5" fillId="20" borderId="0"/>
    <xf numFmtId="0" fontId="5" fillId="20" borderId="0"/>
    <xf numFmtId="0" fontId="5" fillId="20" borderId="0"/>
    <xf numFmtId="0" fontId="5" fillId="20" borderId="0"/>
    <xf numFmtId="0" fontId="5" fillId="20" borderId="0"/>
    <xf numFmtId="0" fontId="5" fillId="20" borderId="0"/>
    <xf numFmtId="0" fontId="5" fillId="20" borderId="0"/>
    <xf numFmtId="0" fontId="5" fillId="20" borderId="0"/>
    <xf numFmtId="0" fontId="5" fillId="20" borderId="0"/>
    <xf numFmtId="0" fontId="5" fillId="20" borderId="0"/>
    <xf numFmtId="0" fontId="1" fillId="17" borderId="0"/>
    <xf numFmtId="0" fontId="1" fillId="17" borderId="0"/>
    <xf numFmtId="0" fontId="1" fillId="17" borderId="0"/>
    <xf numFmtId="0" fontId="1" fillId="17" borderId="0"/>
    <xf numFmtId="0" fontId="2" fillId="17" borderId="0"/>
    <xf numFmtId="0" fontId="2" fillId="17" borderId="0"/>
    <xf numFmtId="0" fontId="1" fillId="17" borderId="0"/>
    <xf numFmtId="0" fontId="1" fillId="17" borderId="0"/>
    <xf numFmtId="0" fontId="1" fillId="17" borderId="0"/>
    <xf numFmtId="0" fontId="3" fillId="20" borderId="0"/>
    <xf numFmtId="0" fontId="2" fillId="21" borderId="0"/>
    <xf numFmtId="0" fontId="2" fillId="17" borderId="0"/>
    <xf numFmtId="0" fontId="2" fillId="17" borderId="0"/>
    <xf numFmtId="0" fontId="2" fillId="17" borderId="0"/>
    <xf numFmtId="0" fontId="1" fillId="17" borderId="0"/>
    <xf numFmtId="0" fontId="1" fillId="17" borderId="0"/>
    <xf numFmtId="0" fontId="1" fillId="17" borderId="0"/>
    <xf numFmtId="0" fontId="1" fillId="17" borderId="0"/>
    <xf numFmtId="0" fontId="2" fillId="17" borderId="0"/>
    <xf numFmtId="0" fontId="2" fillId="17" borderId="0"/>
    <xf numFmtId="0" fontId="1" fillId="17" borderId="0"/>
    <xf numFmtId="0" fontId="1" fillId="17" borderId="0"/>
    <xf numFmtId="0" fontId="2" fillId="17" borderId="0"/>
    <xf numFmtId="0" fontId="2" fillId="17" borderId="0"/>
    <xf numFmtId="0" fontId="2" fillId="17" borderId="0"/>
    <xf numFmtId="0" fontId="1" fillId="17" borderId="0"/>
    <xf numFmtId="0" fontId="1" fillId="17" borderId="0"/>
    <xf numFmtId="0" fontId="1" fillId="17" borderId="0"/>
    <xf numFmtId="0" fontId="2" fillId="17" borderId="0"/>
    <xf numFmtId="0" fontId="2" fillId="17" borderId="0"/>
    <xf numFmtId="0" fontId="1" fillId="17" borderId="0"/>
    <xf numFmtId="0" fontId="1" fillId="17" borderId="0"/>
    <xf numFmtId="0" fontId="2" fillId="17" borderId="0"/>
    <xf numFmtId="0" fontId="2" fillId="17" borderId="0"/>
    <xf numFmtId="0" fontId="1" fillId="17" borderId="0"/>
    <xf numFmtId="0" fontId="1" fillId="17" borderId="0"/>
    <xf numFmtId="0" fontId="2" fillId="17" borderId="0"/>
    <xf numFmtId="0" fontId="2" fillId="17" borderId="0"/>
    <xf numFmtId="0" fontId="1" fillId="17" borderId="0"/>
    <xf numFmtId="0" fontId="1" fillId="17" borderId="0"/>
    <xf numFmtId="0" fontId="1" fillId="17" borderId="0"/>
    <xf numFmtId="0" fontId="2" fillId="17" borderId="0">
      <alignment vertical="center"/>
    </xf>
    <xf numFmtId="0" fontId="2" fillId="17" borderId="0">
      <alignment vertical="center"/>
    </xf>
    <xf numFmtId="0" fontId="1" fillId="17" borderId="0"/>
    <xf numFmtId="0" fontId="2" fillId="17" borderId="0"/>
    <xf numFmtId="0" fontId="1" fillId="17" borderId="0"/>
    <xf numFmtId="0" fontId="1" fillId="17" borderId="0"/>
    <xf numFmtId="0" fontId="1" fillId="11" borderId="0"/>
    <xf numFmtId="0" fontId="1" fillId="11" borderId="0"/>
    <xf numFmtId="0" fontId="1" fillId="11" borderId="0"/>
    <xf numFmtId="0" fontId="3" fillId="22" borderId="0"/>
    <xf numFmtId="0" fontId="2" fillId="11" borderId="0"/>
    <xf numFmtId="0" fontId="2" fillId="11" borderId="0"/>
    <xf numFmtId="0" fontId="2" fillId="11" borderId="0"/>
    <xf numFmtId="0" fontId="1" fillId="11" borderId="0"/>
    <xf numFmtId="0" fontId="1" fillId="11" borderId="0"/>
    <xf numFmtId="0" fontId="4" fillId="22" borderId="0"/>
    <xf numFmtId="0" fontId="5" fillId="22" borderId="0"/>
    <xf numFmtId="0" fontId="5" fillId="22" borderId="0"/>
    <xf numFmtId="0" fontId="5" fillId="22" borderId="0"/>
    <xf numFmtId="0" fontId="5" fillId="22" borderId="0"/>
    <xf numFmtId="0" fontId="5" fillId="22" borderId="0"/>
    <xf numFmtId="0" fontId="5" fillId="22" borderId="0"/>
    <xf numFmtId="0" fontId="5" fillId="22" borderId="0"/>
    <xf numFmtId="0" fontId="5" fillId="22" borderId="0"/>
    <xf numFmtId="0" fontId="5" fillId="22" borderId="0"/>
    <xf numFmtId="0" fontId="5" fillId="22" borderId="0"/>
    <xf numFmtId="0" fontId="1" fillId="11" borderId="0"/>
    <xf numFmtId="0" fontId="1" fillId="11" borderId="0"/>
    <xf numFmtId="0" fontId="1" fillId="11" borderId="0"/>
    <xf numFmtId="0" fontId="1" fillId="11" borderId="0"/>
    <xf numFmtId="0" fontId="2" fillId="11" borderId="0"/>
    <xf numFmtId="0" fontId="2" fillId="11" borderId="0"/>
    <xf numFmtId="0" fontId="1" fillId="11" borderId="0"/>
    <xf numFmtId="0" fontId="1" fillId="11" borderId="0"/>
    <xf numFmtId="0" fontId="1" fillId="11" borderId="0"/>
    <xf numFmtId="0" fontId="3" fillId="22" borderId="0"/>
    <xf numFmtId="0" fontId="2" fillId="11" borderId="0"/>
    <xf numFmtId="0" fontId="2" fillId="11" borderId="0"/>
    <xf numFmtId="0" fontId="2" fillId="11" borderId="0"/>
    <xf numFmtId="0" fontId="2" fillId="11" borderId="0"/>
    <xf numFmtId="0" fontId="1" fillId="11" borderId="0"/>
    <xf numFmtId="0" fontId="1" fillId="11" borderId="0"/>
    <xf numFmtId="0" fontId="1" fillId="11" borderId="0"/>
    <xf numFmtId="0" fontId="1" fillId="11" borderId="0"/>
    <xf numFmtId="0" fontId="2" fillId="11" borderId="0"/>
    <xf numFmtId="0" fontId="2" fillId="11" borderId="0"/>
    <xf numFmtId="0" fontId="1" fillId="11" borderId="0"/>
    <xf numFmtId="0" fontId="1" fillId="11" borderId="0"/>
    <xf numFmtId="0" fontId="2" fillId="11" borderId="0"/>
    <xf numFmtId="0" fontId="2" fillId="11" borderId="0"/>
    <xf numFmtId="0" fontId="2" fillId="11" borderId="0"/>
    <xf numFmtId="0" fontId="1" fillId="11" borderId="0"/>
    <xf numFmtId="0" fontId="1" fillId="11" borderId="0"/>
    <xf numFmtId="0" fontId="1" fillId="11" borderId="0"/>
    <xf numFmtId="0" fontId="2" fillId="11" borderId="0"/>
    <xf numFmtId="0" fontId="2" fillId="11" borderId="0"/>
    <xf numFmtId="0" fontId="1" fillId="11" borderId="0"/>
    <xf numFmtId="0" fontId="1" fillId="11" borderId="0"/>
    <xf numFmtId="0" fontId="2" fillId="11" borderId="0"/>
    <xf numFmtId="0" fontId="2" fillId="11" borderId="0"/>
    <xf numFmtId="0" fontId="1" fillId="11" borderId="0"/>
    <xf numFmtId="0" fontId="1" fillId="11" borderId="0"/>
    <xf numFmtId="0" fontId="2" fillId="11" borderId="0"/>
    <xf numFmtId="0" fontId="2" fillId="11" borderId="0"/>
    <xf numFmtId="0" fontId="1" fillId="11" borderId="0"/>
    <xf numFmtId="0" fontId="1" fillId="11" borderId="0"/>
    <xf numFmtId="0" fontId="1" fillId="11" borderId="0"/>
    <xf numFmtId="0" fontId="2" fillId="11" borderId="0">
      <alignment vertical="center"/>
    </xf>
    <xf numFmtId="0" fontId="2" fillId="11" borderId="0">
      <alignment vertical="center"/>
    </xf>
    <xf numFmtId="0" fontId="1" fillId="11" borderId="0"/>
    <xf numFmtId="0" fontId="2" fillId="11" borderId="0"/>
    <xf numFmtId="0" fontId="1" fillId="11" borderId="0"/>
    <xf numFmtId="0" fontId="1" fillId="11" borderId="0"/>
    <xf numFmtId="0" fontId="1" fillId="18" borderId="0"/>
    <xf numFmtId="0" fontId="1" fillId="18" borderId="0"/>
    <xf numFmtId="0" fontId="1" fillId="18" borderId="0"/>
    <xf numFmtId="0" fontId="3" fillId="23" borderId="0"/>
    <xf numFmtId="0" fontId="2" fillId="24" borderId="0"/>
    <xf numFmtId="0" fontId="2" fillId="4" borderId="0"/>
    <xf numFmtId="0" fontId="2" fillId="4" borderId="0"/>
    <xf numFmtId="0" fontId="1" fillId="24" borderId="0"/>
    <xf numFmtId="0" fontId="1" fillId="24" borderId="0"/>
    <xf numFmtId="0" fontId="4" fillId="23" borderId="0"/>
    <xf numFmtId="0" fontId="5" fillId="23" borderId="0"/>
    <xf numFmtId="0" fontId="5" fillId="23" borderId="0"/>
    <xf numFmtId="0" fontId="5" fillId="23" borderId="0"/>
    <xf numFmtId="0" fontId="5" fillId="23" borderId="0"/>
    <xf numFmtId="0" fontId="5" fillId="23" borderId="0"/>
    <xf numFmtId="0" fontId="5" fillId="23" borderId="0"/>
    <xf numFmtId="0" fontId="5" fillId="23" borderId="0"/>
    <xf numFmtId="0" fontId="5" fillId="23" borderId="0"/>
    <xf numFmtId="0" fontId="5" fillId="23" borderId="0"/>
    <xf numFmtId="0" fontId="5" fillId="23" borderId="0"/>
    <xf numFmtId="0" fontId="1" fillId="18" borderId="0"/>
    <xf numFmtId="0" fontId="1" fillId="18" borderId="0"/>
    <xf numFmtId="0" fontId="1" fillId="18" borderId="0"/>
    <xf numFmtId="0" fontId="1" fillId="18" borderId="0"/>
    <xf numFmtId="0" fontId="2" fillId="4" borderId="0"/>
    <xf numFmtId="0" fontId="2" fillId="4" borderId="0"/>
    <xf numFmtId="0" fontId="1" fillId="18" borderId="0"/>
    <xf numFmtId="0" fontId="1" fillId="18" borderId="0"/>
    <xf numFmtId="0" fontId="1" fillId="18" borderId="0"/>
    <xf numFmtId="0" fontId="3" fillId="23" borderId="0"/>
    <xf numFmtId="0" fontId="2" fillId="24" borderId="0"/>
    <xf numFmtId="0" fontId="2" fillId="4" borderId="0"/>
    <xf numFmtId="0" fontId="2" fillId="4" borderId="0"/>
    <xf numFmtId="0" fontId="2" fillId="18" borderId="0"/>
    <xf numFmtId="0" fontId="1" fillId="18" borderId="0"/>
    <xf numFmtId="0" fontId="1" fillId="18" borderId="0"/>
    <xf numFmtId="0" fontId="1" fillId="18" borderId="0"/>
    <xf numFmtId="0" fontId="1" fillId="18" borderId="0"/>
    <xf numFmtId="0" fontId="2" fillId="4" borderId="0"/>
    <xf numFmtId="0" fontId="2" fillId="4" borderId="0"/>
    <xf numFmtId="0" fontId="1" fillId="18" borderId="0"/>
    <xf numFmtId="0" fontId="1" fillId="18" borderId="0"/>
    <xf numFmtId="0" fontId="2" fillId="4" borderId="0"/>
    <xf numFmtId="0" fontId="2" fillId="4" borderId="0"/>
    <xf numFmtId="0" fontId="2" fillId="18" borderId="0"/>
    <xf numFmtId="0" fontId="1" fillId="18" borderId="0"/>
    <xf numFmtId="0" fontId="1" fillId="18" borderId="0"/>
    <xf numFmtId="0" fontId="1" fillId="18" borderId="0"/>
    <xf numFmtId="0" fontId="2" fillId="4" borderId="0"/>
    <xf numFmtId="0" fontId="2" fillId="4" borderId="0"/>
    <xf numFmtId="0" fontId="1" fillId="18" borderId="0"/>
    <xf numFmtId="0" fontId="1" fillId="18" borderId="0"/>
    <xf numFmtId="0" fontId="2" fillId="4" borderId="0"/>
    <xf numFmtId="0" fontId="2" fillId="4" borderId="0"/>
    <xf numFmtId="0" fontId="1" fillId="18" borderId="0"/>
    <xf numFmtId="0" fontId="1" fillId="18" borderId="0"/>
    <xf numFmtId="0" fontId="2" fillId="4" borderId="0"/>
    <xf numFmtId="0" fontId="2" fillId="4" borderId="0"/>
    <xf numFmtId="0" fontId="1" fillId="18" borderId="0"/>
    <xf numFmtId="0" fontId="1" fillId="18" borderId="0"/>
    <xf numFmtId="0" fontId="1" fillId="18" borderId="0"/>
    <xf numFmtId="0" fontId="2" fillId="4" borderId="0">
      <alignment vertical="center"/>
    </xf>
    <xf numFmtId="0" fontId="2" fillId="4" borderId="0">
      <alignment vertical="center"/>
    </xf>
    <xf numFmtId="0" fontId="1" fillId="18" borderId="0"/>
    <xf numFmtId="0" fontId="2" fillId="18" borderId="0"/>
    <xf numFmtId="0" fontId="1" fillId="18" borderId="0"/>
    <xf numFmtId="0" fontId="1" fillId="18" borderId="0"/>
    <xf numFmtId="0" fontId="1" fillId="5" borderId="0"/>
    <xf numFmtId="0" fontId="1" fillId="5" borderId="0"/>
    <xf numFmtId="0" fontId="1" fillId="5" borderId="0"/>
    <xf numFmtId="0" fontId="3" fillId="25" borderId="0"/>
    <xf numFmtId="0" fontId="2" fillId="21" borderId="0"/>
    <xf numFmtId="0" fontId="2" fillId="5" borderId="0"/>
    <xf numFmtId="0" fontId="2" fillId="5" borderId="0"/>
    <xf numFmtId="0" fontId="1" fillId="21" borderId="0"/>
    <xf numFmtId="0" fontId="1" fillId="21" borderId="0"/>
    <xf numFmtId="0" fontId="4" fillId="25" borderId="0"/>
    <xf numFmtId="0" fontId="5" fillId="25" borderId="0"/>
    <xf numFmtId="0" fontId="5" fillId="25" borderId="0"/>
    <xf numFmtId="0" fontId="5" fillId="25" borderId="0"/>
    <xf numFmtId="0" fontId="5" fillId="25" borderId="0"/>
    <xf numFmtId="0" fontId="5" fillId="25" borderId="0"/>
    <xf numFmtId="0" fontId="5" fillId="25" borderId="0"/>
    <xf numFmtId="0" fontId="5" fillId="25" borderId="0"/>
    <xf numFmtId="0" fontId="5" fillId="25" borderId="0"/>
    <xf numFmtId="0" fontId="5" fillId="25" borderId="0"/>
    <xf numFmtId="0" fontId="5" fillId="25" borderId="0"/>
    <xf numFmtId="0" fontId="1" fillId="5" borderId="0"/>
    <xf numFmtId="0" fontId="1" fillId="5" borderId="0"/>
    <xf numFmtId="0" fontId="1" fillId="5" borderId="0"/>
    <xf numFmtId="0" fontId="1" fillId="5" borderId="0"/>
    <xf numFmtId="0" fontId="2" fillId="5" borderId="0"/>
    <xf numFmtId="0" fontId="2" fillId="5" borderId="0"/>
    <xf numFmtId="0" fontId="1" fillId="5" borderId="0"/>
    <xf numFmtId="0" fontId="1" fillId="5" borderId="0"/>
    <xf numFmtId="0" fontId="1" fillId="5" borderId="0"/>
    <xf numFmtId="0" fontId="3" fillId="25" borderId="0"/>
    <xf numFmtId="0" fontId="2" fillId="21" borderId="0"/>
    <xf numFmtId="0" fontId="2" fillId="5" borderId="0"/>
    <xf numFmtId="0" fontId="2" fillId="5" borderId="0"/>
    <xf numFmtId="0" fontId="2" fillId="5" borderId="0"/>
    <xf numFmtId="0" fontId="1" fillId="5" borderId="0"/>
    <xf numFmtId="0" fontId="1" fillId="5" borderId="0"/>
    <xf numFmtId="0" fontId="1" fillId="5" borderId="0"/>
    <xf numFmtId="0" fontId="1" fillId="5" borderId="0"/>
    <xf numFmtId="0" fontId="2" fillId="5" borderId="0"/>
    <xf numFmtId="0" fontId="2" fillId="5" borderId="0"/>
    <xf numFmtId="0" fontId="1" fillId="5" borderId="0"/>
    <xf numFmtId="0" fontId="1" fillId="5" borderId="0"/>
    <xf numFmtId="0" fontId="2" fillId="5" borderId="0"/>
    <xf numFmtId="0" fontId="2" fillId="5" borderId="0"/>
    <xf numFmtId="0" fontId="2" fillId="5" borderId="0"/>
    <xf numFmtId="0" fontId="1" fillId="5" borderId="0"/>
    <xf numFmtId="0" fontId="1" fillId="5" borderId="0"/>
    <xf numFmtId="0" fontId="1" fillId="5" borderId="0"/>
    <xf numFmtId="0" fontId="2" fillId="5" borderId="0"/>
    <xf numFmtId="0" fontId="2" fillId="5" borderId="0"/>
    <xf numFmtId="0" fontId="1" fillId="5" borderId="0"/>
    <xf numFmtId="0" fontId="1" fillId="5" borderId="0"/>
    <xf numFmtId="0" fontId="2" fillId="5" borderId="0"/>
    <xf numFmtId="0" fontId="2" fillId="5" borderId="0"/>
    <xf numFmtId="0" fontId="1" fillId="5" borderId="0"/>
    <xf numFmtId="0" fontId="1" fillId="5" borderId="0"/>
    <xf numFmtId="0" fontId="2" fillId="5" borderId="0"/>
    <xf numFmtId="0" fontId="2" fillId="5" borderId="0"/>
    <xf numFmtId="0" fontId="1" fillId="5" borderId="0"/>
    <xf numFmtId="0" fontId="1" fillId="5" borderId="0"/>
    <xf numFmtId="0" fontId="1" fillId="5" borderId="0"/>
    <xf numFmtId="0" fontId="2" fillId="5" borderId="0">
      <alignment vertical="center"/>
    </xf>
    <xf numFmtId="0" fontId="2" fillId="5" borderId="0">
      <alignment vertical="center"/>
    </xf>
    <xf numFmtId="0" fontId="1" fillId="5" borderId="0"/>
    <xf numFmtId="0" fontId="2" fillId="5" borderId="0"/>
    <xf numFmtId="0" fontId="1" fillId="5" borderId="0"/>
    <xf numFmtId="0" fontId="1" fillId="5" borderId="0"/>
    <xf numFmtId="0" fontId="1" fillId="17" borderId="0"/>
    <xf numFmtId="0" fontId="1" fillId="17" borderId="0"/>
    <xf numFmtId="0" fontId="1" fillId="17" borderId="0"/>
    <xf numFmtId="0" fontId="3" fillId="26" borderId="0"/>
    <xf numFmtId="0" fontId="2" fillId="17" borderId="0"/>
    <xf numFmtId="0" fontId="2" fillId="17" borderId="0"/>
    <xf numFmtId="0" fontId="2" fillId="17" borderId="0"/>
    <xf numFmtId="0" fontId="1" fillId="17" borderId="0"/>
    <xf numFmtId="0" fontId="1" fillId="17" borderId="0"/>
    <xf numFmtId="0" fontId="4" fillId="26" borderId="0"/>
    <xf numFmtId="0" fontId="5" fillId="26" borderId="0"/>
    <xf numFmtId="0" fontId="5" fillId="26" borderId="0"/>
    <xf numFmtId="0" fontId="5" fillId="26" borderId="0"/>
    <xf numFmtId="0" fontId="5" fillId="26" borderId="0"/>
    <xf numFmtId="0" fontId="5" fillId="26" borderId="0"/>
    <xf numFmtId="0" fontId="5" fillId="26" borderId="0"/>
    <xf numFmtId="0" fontId="5" fillId="26" borderId="0"/>
    <xf numFmtId="0" fontId="5" fillId="26" borderId="0"/>
    <xf numFmtId="0" fontId="5" fillId="26" borderId="0"/>
    <xf numFmtId="0" fontId="5" fillId="26" borderId="0"/>
    <xf numFmtId="0" fontId="1" fillId="17" borderId="0"/>
    <xf numFmtId="0" fontId="1" fillId="17" borderId="0"/>
    <xf numFmtId="0" fontId="1" fillId="17" borderId="0"/>
    <xf numFmtId="0" fontId="1" fillId="17" borderId="0"/>
    <xf numFmtId="0" fontId="2" fillId="17" borderId="0"/>
    <xf numFmtId="0" fontId="2" fillId="17" borderId="0"/>
    <xf numFmtId="0" fontId="1" fillId="17" borderId="0"/>
    <xf numFmtId="0" fontId="1" fillId="17" borderId="0"/>
    <xf numFmtId="0" fontId="1" fillId="17" borderId="0"/>
    <xf numFmtId="0" fontId="3" fillId="26" borderId="0"/>
    <xf numFmtId="0" fontId="2" fillId="17" borderId="0"/>
    <xf numFmtId="0" fontId="2" fillId="17" borderId="0"/>
    <xf numFmtId="0" fontId="2" fillId="17" borderId="0"/>
    <xf numFmtId="0" fontId="2" fillId="17" borderId="0"/>
    <xf numFmtId="0" fontId="1" fillId="17" borderId="0"/>
    <xf numFmtId="0" fontId="1" fillId="17" borderId="0"/>
    <xf numFmtId="0" fontId="1" fillId="17" borderId="0"/>
    <xf numFmtId="0" fontId="1" fillId="17" borderId="0"/>
    <xf numFmtId="0" fontId="2" fillId="17" borderId="0"/>
    <xf numFmtId="0" fontId="2" fillId="17" borderId="0"/>
    <xf numFmtId="0" fontId="1" fillId="17" borderId="0"/>
    <xf numFmtId="0" fontId="1" fillId="17" borderId="0"/>
    <xf numFmtId="0" fontId="2" fillId="17" borderId="0"/>
    <xf numFmtId="0" fontId="2" fillId="17" borderId="0"/>
    <xf numFmtId="0" fontId="2" fillId="17" borderId="0"/>
    <xf numFmtId="0" fontId="1" fillId="17" borderId="0"/>
    <xf numFmtId="0" fontId="1" fillId="17" borderId="0"/>
    <xf numFmtId="0" fontId="1" fillId="17" borderId="0"/>
    <xf numFmtId="0" fontId="2" fillId="17" borderId="0"/>
    <xf numFmtId="0" fontId="2" fillId="17" borderId="0"/>
    <xf numFmtId="0" fontId="1" fillId="17" borderId="0"/>
    <xf numFmtId="0" fontId="1" fillId="17" borderId="0"/>
    <xf numFmtId="0" fontId="2" fillId="17" borderId="0"/>
    <xf numFmtId="0" fontId="2" fillId="17" borderId="0"/>
    <xf numFmtId="0" fontId="1" fillId="17" borderId="0"/>
    <xf numFmtId="0" fontId="1" fillId="17" borderId="0"/>
    <xf numFmtId="0" fontId="2" fillId="17" borderId="0"/>
    <xf numFmtId="0" fontId="2" fillId="17" borderId="0"/>
    <xf numFmtId="0" fontId="1" fillId="17" borderId="0"/>
    <xf numFmtId="0" fontId="1" fillId="17" borderId="0"/>
    <xf numFmtId="0" fontId="1" fillId="17" borderId="0"/>
    <xf numFmtId="0" fontId="2" fillId="17" borderId="0">
      <alignment vertical="center"/>
    </xf>
    <xf numFmtId="0" fontId="2" fillId="17" borderId="0">
      <alignment vertical="center"/>
    </xf>
    <xf numFmtId="0" fontId="1" fillId="17" borderId="0"/>
    <xf numFmtId="0" fontId="2" fillId="17" borderId="0"/>
    <xf numFmtId="0" fontId="1" fillId="17" borderId="0"/>
    <xf numFmtId="0" fontId="1" fillId="17" borderId="0"/>
    <xf numFmtId="0" fontId="1" fillId="19" borderId="0"/>
    <xf numFmtId="0" fontId="1" fillId="19" borderId="0"/>
    <xf numFmtId="0" fontId="1" fillId="19" borderId="0"/>
    <xf numFmtId="0" fontId="3" fillId="27" borderId="0"/>
    <xf numFmtId="0" fontId="2" fillId="7" borderId="0"/>
    <xf numFmtId="0" fontId="2" fillId="7" borderId="0"/>
    <xf numFmtId="0" fontId="2" fillId="7" borderId="0"/>
    <xf numFmtId="0" fontId="1" fillId="7" borderId="0"/>
    <xf numFmtId="0" fontId="1" fillId="7" borderId="0"/>
    <xf numFmtId="0" fontId="4" fillId="27" borderId="0"/>
    <xf numFmtId="0" fontId="5" fillId="27" borderId="0"/>
    <xf numFmtId="0" fontId="5" fillId="27" borderId="0"/>
    <xf numFmtId="0" fontId="5" fillId="27" borderId="0"/>
    <xf numFmtId="0" fontId="5" fillId="27" borderId="0"/>
    <xf numFmtId="0" fontId="5" fillId="27" borderId="0"/>
    <xf numFmtId="0" fontId="5" fillId="27" borderId="0"/>
    <xf numFmtId="0" fontId="5" fillId="27" borderId="0"/>
    <xf numFmtId="0" fontId="5" fillId="27" borderId="0"/>
    <xf numFmtId="0" fontId="5" fillId="27" borderId="0"/>
    <xf numFmtId="0" fontId="5" fillId="27" borderId="0"/>
    <xf numFmtId="0" fontId="1" fillId="19" borderId="0"/>
    <xf numFmtId="0" fontId="1" fillId="19" borderId="0"/>
    <xf numFmtId="0" fontId="1" fillId="19" borderId="0"/>
    <xf numFmtId="0" fontId="1" fillId="19" borderId="0"/>
    <xf numFmtId="0" fontId="2" fillId="7" borderId="0"/>
    <xf numFmtId="0" fontId="2" fillId="7" borderId="0"/>
    <xf numFmtId="0" fontId="1" fillId="19" borderId="0"/>
    <xf numFmtId="0" fontId="1" fillId="19" borderId="0"/>
    <xf numFmtId="0" fontId="1" fillId="19" borderId="0"/>
    <xf numFmtId="0" fontId="3" fillId="27" borderId="0"/>
    <xf numFmtId="0" fontId="2" fillId="7" borderId="0"/>
    <xf numFmtId="0" fontId="2" fillId="7" borderId="0"/>
    <xf numFmtId="0" fontId="2" fillId="7" borderId="0"/>
    <xf numFmtId="0" fontId="2" fillId="19" borderId="0"/>
    <xf numFmtId="0" fontId="1" fillId="19" borderId="0"/>
    <xf numFmtId="0" fontId="1" fillId="19" borderId="0"/>
    <xf numFmtId="0" fontId="1" fillId="19" borderId="0"/>
    <xf numFmtId="0" fontId="1" fillId="19" borderId="0"/>
    <xf numFmtId="0" fontId="2" fillId="7" borderId="0"/>
    <xf numFmtId="0" fontId="2" fillId="7" borderId="0"/>
    <xf numFmtId="0" fontId="1" fillId="19" borderId="0"/>
    <xf numFmtId="0" fontId="1" fillId="19" borderId="0"/>
    <xf numFmtId="0" fontId="2" fillId="7" borderId="0"/>
    <xf numFmtId="0" fontId="2" fillId="7" borderId="0"/>
    <xf numFmtId="0" fontId="2" fillId="19" borderId="0"/>
    <xf numFmtId="0" fontId="1" fillId="19" borderId="0"/>
    <xf numFmtId="0" fontId="1" fillId="19" borderId="0"/>
    <xf numFmtId="0" fontId="1" fillId="19" borderId="0"/>
    <xf numFmtId="0" fontId="2" fillId="7" borderId="0"/>
    <xf numFmtId="0" fontId="2" fillId="7" borderId="0"/>
    <xf numFmtId="0" fontId="1" fillId="19" borderId="0"/>
    <xf numFmtId="0" fontId="1" fillId="19" borderId="0"/>
    <xf numFmtId="0" fontId="2" fillId="7" borderId="0"/>
    <xf numFmtId="0" fontId="2" fillId="7" borderId="0"/>
    <xf numFmtId="0" fontId="1" fillId="19" borderId="0"/>
    <xf numFmtId="0" fontId="1" fillId="19" borderId="0"/>
    <xf numFmtId="0" fontId="2" fillId="7" borderId="0"/>
    <xf numFmtId="0" fontId="2" fillId="7" borderId="0"/>
    <xf numFmtId="0" fontId="1" fillId="19" borderId="0"/>
    <xf numFmtId="0" fontId="1" fillId="19" borderId="0"/>
    <xf numFmtId="0" fontId="1" fillId="19" borderId="0"/>
    <xf numFmtId="0" fontId="2" fillId="7" borderId="0">
      <alignment vertical="center"/>
    </xf>
    <xf numFmtId="0" fontId="2" fillId="7" borderId="0">
      <alignment vertical="center"/>
    </xf>
    <xf numFmtId="0" fontId="1" fillId="19" borderId="0"/>
    <xf numFmtId="0" fontId="2" fillId="19" borderId="0"/>
    <xf numFmtId="0" fontId="1" fillId="19" borderId="0"/>
    <xf numFmtId="0" fontId="1" fillId="19"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1" fillId="17" borderId="0"/>
    <xf numFmtId="0" fontId="1" fillId="17" borderId="0"/>
    <xf numFmtId="0" fontId="1" fillId="17" borderId="0"/>
    <xf numFmtId="0" fontId="2" fillId="17" borderId="0">
      <alignment vertical="center"/>
    </xf>
    <xf numFmtId="0" fontId="2" fillId="17" borderId="0">
      <alignment vertical="center"/>
    </xf>
    <xf numFmtId="0" fontId="2" fillId="17" borderId="0"/>
    <xf numFmtId="0" fontId="2" fillId="17" borderId="0"/>
    <xf numFmtId="0" fontId="2" fillId="17" borderId="0"/>
    <xf numFmtId="0" fontId="2" fillId="17" borderId="0"/>
    <xf numFmtId="0" fontId="1" fillId="17" borderId="0"/>
    <xf numFmtId="0" fontId="1" fillId="17"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2" fillId="11" borderId="0"/>
    <xf numFmtId="0" fontId="1" fillId="11" borderId="0"/>
    <xf numFmtId="0" fontId="1" fillId="11" borderId="0"/>
    <xf numFmtId="0" fontId="1" fillId="11" borderId="0"/>
    <xf numFmtId="0" fontId="2" fillId="11" borderId="0">
      <alignment vertical="center"/>
    </xf>
    <xf numFmtId="0" fontId="2" fillId="11" borderId="0">
      <alignment vertical="center"/>
    </xf>
    <xf numFmtId="0" fontId="2" fillId="11" borderId="0"/>
    <xf numFmtId="0" fontId="2" fillId="11" borderId="0"/>
    <xf numFmtId="0" fontId="2" fillId="11" borderId="0"/>
    <xf numFmtId="0" fontId="2" fillId="11" borderId="0"/>
    <xf numFmtId="0" fontId="1" fillId="11" borderId="0"/>
    <xf numFmtId="0" fontId="1" fillId="11" borderId="0"/>
    <xf numFmtId="0" fontId="2" fillId="18" borderId="0"/>
    <xf numFmtId="0" fontId="2" fillId="18" borderId="0"/>
    <xf numFmtId="0" fontId="2" fillId="18" borderId="0"/>
    <xf numFmtId="0" fontId="2" fillId="18" borderId="0"/>
    <xf numFmtId="0" fontId="2" fillId="18" borderId="0"/>
    <xf numFmtId="0" fontId="2" fillId="18" borderId="0"/>
    <xf numFmtId="0" fontId="2" fillId="4" borderId="0"/>
    <xf numFmtId="0" fontId="2" fillId="4" borderId="0"/>
    <xf numFmtId="0" fontId="2" fillId="18" borderId="0"/>
    <xf numFmtId="0" fontId="2" fillId="18" borderId="0"/>
    <xf numFmtId="0" fontId="2" fillId="18" borderId="0"/>
    <xf numFmtId="0" fontId="2" fillId="18" borderId="0"/>
    <xf numFmtId="0" fontId="1" fillId="18" borderId="0"/>
    <xf numFmtId="0" fontId="1" fillId="18" borderId="0"/>
    <xf numFmtId="0" fontId="1" fillId="18" borderId="0"/>
    <xf numFmtId="0" fontId="2" fillId="18" borderId="0">
      <alignment vertical="center"/>
    </xf>
    <xf numFmtId="0" fontId="2" fillId="18" borderId="0">
      <alignment vertical="center"/>
    </xf>
    <xf numFmtId="0" fontId="2" fillId="18" borderId="0"/>
    <xf numFmtId="0" fontId="2" fillId="18" borderId="0"/>
    <xf numFmtId="0" fontId="2" fillId="18" borderId="0"/>
    <xf numFmtId="0" fontId="2" fillId="18" borderId="0"/>
    <xf numFmtId="0" fontId="1" fillId="18" borderId="0"/>
    <xf numFmtId="0" fontId="1" fillId="18"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1" fillId="5" borderId="0"/>
    <xf numFmtId="0" fontId="1" fillId="5" borderId="0"/>
    <xf numFmtId="0" fontId="1" fillId="5" borderId="0"/>
    <xf numFmtId="0" fontId="2" fillId="5" borderId="0">
      <alignment vertical="center"/>
    </xf>
    <xf numFmtId="0" fontId="2" fillId="5" borderId="0">
      <alignment vertical="center"/>
    </xf>
    <xf numFmtId="0" fontId="2" fillId="5" borderId="0"/>
    <xf numFmtId="0" fontId="2" fillId="5" borderId="0"/>
    <xf numFmtId="0" fontId="2" fillId="5" borderId="0"/>
    <xf numFmtId="0" fontId="2" fillId="5" borderId="0"/>
    <xf numFmtId="0" fontId="1" fillId="5" borderId="0"/>
    <xf numFmtId="0" fontId="1" fillId="5"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1" fillId="17" borderId="0"/>
    <xf numFmtId="0" fontId="1" fillId="17" borderId="0"/>
    <xf numFmtId="0" fontId="1" fillId="17" borderId="0"/>
    <xf numFmtId="0" fontId="2" fillId="17" borderId="0">
      <alignment vertical="center"/>
    </xf>
    <xf numFmtId="0" fontId="2" fillId="17" borderId="0">
      <alignment vertical="center"/>
    </xf>
    <xf numFmtId="0" fontId="2" fillId="17" borderId="0"/>
    <xf numFmtId="0" fontId="2" fillId="17" borderId="0"/>
    <xf numFmtId="0" fontId="2" fillId="17" borderId="0"/>
    <xf numFmtId="0" fontId="2" fillId="17" borderId="0"/>
    <xf numFmtId="0" fontId="1" fillId="17" borderId="0"/>
    <xf numFmtId="0" fontId="1" fillId="17" borderId="0"/>
    <xf numFmtId="0" fontId="2" fillId="19" borderId="0"/>
    <xf numFmtId="0" fontId="2" fillId="19" borderId="0"/>
    <xf numFmtId="0" fontId="2" fillId="19" borderId="0"/>
    <xf numFmtId="0" fontId="2" fillId="19" borderId="0"/>
    <xf numFmtId="0" fontId="2" fillId="19" borderId="0"/>
    <xf numFmtId="0" fontId="2" fillId="19" borderId="0"/>
    <xf numFmtId="0" fontId="2" fillId="7" borderId="0"/>
    <xf numFmtId="0" fontId="2" fillId="7" borderId="0"/>
    <xf numFmtId="0" fontId="2" fillId="19" borderId="0"/>
    <xf numFmtId="0" fontId="2" fillId="19" borderId="0"/>
    <xf numFmtId="0" fontId="2" fillId="19" borderId="0"/>
    <xf numFmtId="0" fontId="2" fillId="19" borderId="0"/>
    <xf numFmtId="0" fontId="1" fillId="19" borderId="0"/>
    <xf numFmtId="0" fontId="1" fillId="19" borderId="0"/>
    <xf numFmtId="0" fontId="1" fillId="19" borderId="0"/>
    <xf numFmtId="0" fontId="2" fillId="19" borderId="0">
      <alignment vertical="center"/>
    </xf>
    <xf numFmtId="0" fontId="2" fillId="19" borderId="0">
      <alignment vertical="center"/>
    </xf>
    <xf numFmtId="0" fontId="2" fillId="19" borderId="0"/>
    <xf numFmtId="0" fontId="2" fillId="19" borderId="0"/>
    <xf numFmtId="0" fontId="2" fillId="19" borderId="0"/>
    <xf numFmtId="0" fontId="2" fillId="19" borderId="0"/>
    <xf numFmtId="0" fontId="1" fillId="19" borderId="0"/>
    <xf numFmtId="0" fontId="1" fillId="19" borderId="0"/>
    <xf numFmtId="0" fontId="6" fillId="28" borderId="0"/>
    <xf numFmtId="0" fontId="6" fillId="28" borderId="0"/>
    <xf numFmtId="0" fontId="7" fillId="28" borderId="0"/>
    <xf numFmtId="0" fontId="6" fillId="11" borderId="0"/>
    <xf numFmtId="0" fontId="6" fillId="11" borderId="0"/>
    <xf numFmtId="0" fontId="7" fillId="11" borderId="0"/>
    <xf numFmtId="0" fontId="6" fillId="18" borderId="0"/>
    <xf numFmtId="0" fontId="6" fillId="18" borderId="0"/>
    <xf numFmtId="0" fontId="7" fillId="18" borderId="0"/>
    <xf numFmtId="0" fontId="6" fillId="29" borderId="0"/>
    <xf numFmtId="0" fontId="6" fillId="29" borderId="0"/>
    <xf numFmtId="0" fontId="7" fillId="29" borderId="0"/>
    <xf numFmtId="0" fontId="6" fillId="30" borderId="0"/>
    <xf numFmtId="0" fontId="6" fillId="30" borderId="0"/>
    <xf numFmtId="0" fontId="7" fillId="30" borderId="0"/>
    <xf numFmtId="0" fontId="6" fillId="31" borderId="0"/>
    <xf numFmtId="0" fontId="6" fillId="31" borderId="0"/>
    <xf numFmtId="0" fontId="7" fillId="31" borderId="0"/>
    <xf numFmtId="0" fontId="6" fillId="28" borderId="0"/>
    <xf numFmtId="0" fontId="6" fillId="28" borderId="0"/>
    <xf numFmtId="0" fontId="6" fillId="28" borderId="0">
      <alignment vertical="center"/>
    </xf>
    <xf numFmtId="0" fontId="6" fillId="28" borderId="0"/>
    <xf numFmtId="0" fontId="6" fillId="28" borderId="0"/>
    <xf numFmtId="0" fontId="6" fillId="28" borderId="0"/>
    <xf numFmtId="0" fontId="6" fillId="28" borderId="0"/>
    <xf numFmtId="0" fontId="6" fillId="28" borderId="0"/>
    <xf numFmtId="0" fontId="6" fillId="28" borderId="0"/>
    <xf numFmtId="0" fontId="6" fillId="11" borderId="0"/>
    <xf numFmtId="0" fontId="6" fillId="11" borderId="0"/>
    <xf numFmtId="0" fontId="6" fillId="11" borderId="0">
      <alignment vertical="center"/>
    </xf>
    <xf numFmtId="0" fontId="6" fillId="11" borderId="0"/>
    <xf numFmtId="0" fontId="6" fillId="11" borderId="0"/>
    <xf numFmtId="0" fontId="6" fillId="11" borderId="0"/>
    <xf numFmtId="0" fontId="6" fillId="11" borderId="0"/>
    <xf numFmtId="0" fontId="6" fillId="11" borderId="0"/>
    <xf numFmtId="0" fontId="6" fillId="11" borderId="0"/>
    <xf numFmtId="0" fontId="6" fillId="18" borderId="0"/>
    <xf numFmtId="0" fontId="6" fillId="18" borderId="0"/>
    <xf numFmtId="0" fontId="6" fillId="18" borderId="0">
      <alignment vertical="center"/>
    </xf>
    <xf numFmtId="0" fontId="6" fillId="18" borderId="0"/>
    <xf numFmtId="0" fontId="6" fillId="18" borderId="0"/>
    <xf numFmtId="0" fontId="6" fillId="18" borderId="0"/>
    <xf numFmtId="0" fontId="6" fillId="18" borderId="0"/>
    <xf numFmtId="0" fontId="6" fillId="18" borderId="0"/>
    <xf numFmtId="0" fontId="6" fillId="18" borderId="0"/>
    <xf numFmtId="0" fontId="6" fillId="29" borderId="0"/>
    <xf numFmtId="0" fontId="6" fillId="29" borderId="0"/>
    <xf numFmtId="0" fontId="6" fillId="29" borderId="0">
      <alignment vertical="center"/>
    </xf>
    <xf numFmtId="0" fontId="6" fillId="29" borderId="0"/>
    <xf numFmtId="0" fontId="6" fillId="29" borderId="0"/>
    <xf numFmtId="0" fontId="6" fillId="29" borderId="0"/>
    <xf numFmtId="0" fontId="6" fillId="29" borderId="0"/>
    <xf numFmtId="0" fontId="6" fillId="29" borderId="0"/>
    <xf numFmtId="0" fontId="6" fillId="29" borderId="0"/>
    <xf numFmtId="0" fontId="6" fillId="30" borderId="0"/>
    <xf numFmtId="0" fontId="6" fillId="30" borderId="0"/>
    <xf numFmtId="0" fontId="6" fillId="30" borderId="0">
      <alignment vertical="center"/>
    </xf>
    <xf numFmtId="0" fontId="6" fillId="30" borderId="0"/>
    <xf numFmtId="0" fontId="6" fillId="30" borderId="0"/>
    <xf numFmtId="0" fontId="6" fillId="30" borderId="0"/>
    <xf numFmtId="0" fontId="6" fillId="30" borderId="0"/>
    <xf numFmtId="0" fontId="6" fillId="30" borderId="0"/>
    <xf numFmtId="0" fontId="6" fillId="30" borderId="0"/>
    <xf numFmtId="0" fontId="6" fillId="31" borderId="0"/>
    <xf numFmtId="0" fontId="6" fillId="31" borderId="0"/>
    <xf numFmtId="0" fontId="6" fillId="31" borderId="0">
      <alignment vertical="center"/>
    </xf>
    <xf numFmtId="0" fontId="6" fillId="31" borderId="0"/>
    <xf numFmtId="0" fontId="6" fillId="31" borderId="0"/>
    <xf numFmtId="0" fontId="6" fillId="31" borderId="0"/>
    <xf numFmtId="0" fontId="6" fillId="31" borderId="0"/>
    <xf numFmtId="0" fontId="6" fillId="31" borderId="0"/>
    <xf numFmtId="0" fontId="6" fillId="31" borderId="0"/>
    <xf numFmtId="0" fontId="6" fillId="28" borderId="0"/>
    <xf numFmtId="0" fontId="6" fillId="28" borderId="0"/>
    <xf numFmtId="0" fontId="7" fillId="17" borderId="0"/>
    <xf numFmtId="0" fontId="7" fillId="17" borderId="0"/>
    <xf numFmtId="0" fontId="6" fillId="30" borderId="0"/>
    <xf numFmtId="0" fontId="6" fillId="30" borderId="0"/>
    <xf numFmtId="0" fontId="8" fillId="32" borderId="0"/>
    <xf numFmtId="0" fontId="9" fillId="32" borderId="0"/>
    <xf numFmtId="0" fontId="6" fillId="28" borderId="0"/>
    <xf numFmtId="0" fontId="6" fillId="28" borderId="0"/>
    <xf numFmtId="0" fontId="7" fillId="17" borderId="0"/>
    <xf numFmtId="0" fontId="7" fillId="17" borderId="0"/>
    <xf numFmtId="0" fontId="6" fillId="28" borderId="0"/>
    <xf numFmtId="0" fontId="6" fillId="28" borderId="0"/>
    <xf numFmtId="0" fontId="7" fillId="17" borderId="0"/>
    <xf numFmtId="0" fontId="7" fillId="17" borderId="0"/>
    <xf numFmtId="0" fontId="6" fillId="28" borderId="0"/>
    <xf numFmtId="0" fontId="6" fillId="28" borderId="0"/>
    <xf numFmtId="0" fontId="6" fillId="28" borderId="0"/>
    <xf numFmtId="0" fontId="7" fillId="17" borderId="0"/>
    <xf numFmtId="0" fontId="7" fillId="17" borderId="0"/>
    <xf numFmtId="0" fontId="6" fillId="28" borderId="0"/>
    <xf numFmtId="0" fontId="6" fillId="28" borderId="0"/>
    <xf numFmtId="0" fontId="6" fillId="28" borderId="0"/>
    <xf numFmtId="0" fontId="7" fillId="17" borderId="0">
      <alignment vertical="center"/>
    </xf>
    <xf numFmtId="0" fontId="7" fillId="17" borderId="0">
      <alignment vertical="center"/>
    </xf>
    <xf numFmtId="0" fontId="6" fillId="28" borderId="0"/>
    <xf numFmtId="0" fontId="6" fillId="28" borderId="0"/>
    <xf numFmtId="0" fontId="10" fillId="32" borderId="0"/>
    <xf numFmtId="0" fontId="7" fillId="30" borderId="0"/>
    <xf numFmtId="0" fontId="7" fillId="28" borderId="0"/>
    <xf numFmtId="0" fontId="6" fillId="28" borderId="0"/>
    <xf numFmtId="0" fontId="6" fillId="28" borderId="0"/>
    <xf numFmtId="0" fontId="6" fillId="11" borderId="0"/>
    <xf numFmtId="0" fontId="6" fillId="11" borderId="0"/>
    <xf numFmtId="0" fontId="7" fillId="11" borderId="0"/>
    <xf numFmtId="0" fontId="7" fillId="11" borderId="0"/>
    <xf numFmtId="0" fontId="6" fillId="11" borderId="0"/>
    <xf numFmtId="0" fontId="6" fillId="11" borderId="0"/>
    <xf numFmtId="0" fontId="8" fillId="33" borderId="0"/>
    <xf numFmtId="0" fontId="9" fillId="33" borderId="0"/>
    <xf numFmtId="0" fontId="6" fillId="11" borderId="0"/>
    <xf numFmtId="0" fontId="6" fillId="11" borderId="0"/>
    <xf numFmtId="0" fontId="7" fillId="11" borderId="0"/>
    <xf numFmtId="0" fontId="7" fillId="11" borderId="0"/>
    <xf numFmtId="0" fontId="6" fillId="11" borderId="0"/>
    <xf numFmtId="0" fontId="6" fillId="11" borderId="0"/>
    <xf numFmtId="0" fontId="7" fillId="11" borderId="0"/>
    <xf numFmtId="0" fontId="7" fillId="11" borderId="0"/>
    <xf numFmtId="0" fontId="6" fillId="11" borderId="0"/>
    <xf numFmtId="0" fontId="6" fillId="11" borderId="0"/>
    <xf numFmtId="0" fontId="6" fillId="11" borderId="0"/>
    <xf numFmtId="0" fontId="7" fillId="11" borderId="0"/>
    <xf numFmtId="0" fontId="7" fillId="11" borderId="0"/>
    <xf numFmtId="0" fontId="6" fillId="11" borderId="0"/>
    <xf numFmtId="0" fontId="6" fillId="11" borderId="0"/>
    <xf numFmtId="0" fontId="6" fillId="11" borderId="0"/>
    <xf numFmtId="0" fontId="7" fillId="11" borderId="0">
      <alignment vertical="center"/>
    </xf>
    <xf numFmtId="0" fontId="7" fillId="11" borderId="0">
      <alignment vertical="center"/>
    </xf>
    <xf numFmtId="0" fontId="6" fillId="11" borderId="0"/>
    <xf numFmtId="0" fontId="6" fillId="11" borderId="0"/>
    <xf numFmtId="0" fontId="10" fillId="33" borderId="0"/>
    <xf numFmtId="0" fontId="7" fillId="11" borderId="0"/>
    <xf numFmtId="0" fontId="7" fillId="11" borderId="0"/>
    <xf numFmtId="0" fontId="6" fillId="11" borderId="0"/>
    <xf numFmtId="0" fontId="6" fillId="11" borderId="0"/>
    <xf numFmtId="0" fontId="6" fillId="18" borderId="0"/>
    <xf numFmtId="0" fontId="6" fillId="18" borderId="0"/>
    <xf numFmtId="0" fontId="7" fillId="4" borderId="0"/>
    <xf numFmtId="0" fontId="7" fillId="4" borderId="0"/>
    <xf numFmtId="0" fontId="6" fillId="24" borderId="0"/>
    <xf numFmtId="0" fontId="6" fillId="24" borderId="0"/>
    <xf numFmtId="0" fontId="8" fillId="34" borderId="0"/>
    <xf numFmtId="0" fontId="9" fillId="34" borderId="0"/>
    <xf numFmtId="0" fontId="6" fillId="18" borderId="0"/>
    <xf numFmtId="0" fontId="6" fillId="18" borderId="0"/>
    <xf numFmtId="0" fontId="7" fillId="4" borderId="0"/>
    <xf numFmtId="0" fontId="7" fillId="4" borderId="0"/>
    <xf numFmtId="0" fontId="6" fillId="18" borderId="0"/>
    <xf numFmtId="0" fontId="6" fillId="18" borderId="0"/>
    <xf numFmtId="0" fontId="7" fillId="4" borderId="0"/>
    <xf numFmtId="0" fontId="7" fillId="4" borderId="0"/>
    <xf numFmtId="0" fontId="6" fillId="18" borderId="0"/>
    <xf numFmtId="0" fontId="6" fillId="18" borderId="0"/>
    <xf numFmtId="0" fontId="6" fillId="18" borderId="0"/>
    <xf numFmtId="0" fontId="7" fillId="4" borderId="0"/>
    <xf numFmtId="0" fontId="7" fillId="4" borderId="0"/>
    <xf numFmtId="0" fontId="6" fillId="18" borderId="0"/>
    <xf numFmtId="0" fontId="6" fillId="18" borderId="0"/>
    <xf numFmtId="0" fontId="6" fillId="18" borderId="0"/>
    <xf numFmtId="0" fontId="7" fillId="4" borderId="0">
      <alignment vertical="center"/>
    </xf>
    <xf numFmtId="0" fontId="7" fillId="4" borderId="0">
      <alignment vertical="center"/>
    </xf>
    <xf numFmtId="0" fontId="6" fillId="18" borderId="0"/>
    <xf numFmtId="0" fontId="6" fillId="18" borderId="0"/>
    <xf numFmtId="0" fontId="10" fillId="34" borderId="0"/>
    <xf numFmtId="0" fontId="7" fillId="24" borderId="0"/>
    <xf numFmtId="0" fontId="7" fillId="18" borderId="0"/>
    <xf numFmtId="0" fontId="6" fillId="18" borderId="0"/>
    <xf numFmtId="0" fontId="6" fillId="18" borderId="0"/>
    <xf numFmtId="0" fontId="6" fillId="29" borderId="0"/>
    <xf numFmtId="0" fontId="6" fillId="29" borderId="0"/>
    <xf numFmtId="0" fontId="7" fillId="5" borderId="0"/>
    <xf numFmtId="0" fontId="7" fillId="5" borderId="0"/>
    <xf numFmtId="0" fontId="6" fillId="21" borderId="0"/>
    <xf numFmtId="0" fontId="6" fillId="21" borderId="0"/>
    <xf numFmtId="0" fontId="8" fillId="35" borderId="0"/>
    <xf numFmtId="0" fontId="9" fillId="35" borderId="0"/>
    <xf numFmtId="0" fontId="6" fillId="29" borderId="0"/>
    <xf numFmtId="0" fontId="6" fillId="29" borderId="0"/>
    <xf numFmtId="0" fontId="7" fillId="5" borderId="0"/>
    <xf numFmtId="0" fontId="7" fillId="5" borderId="0"/>
    <xf numFmtId="0" fontId="6" fillId="29" borderId="0"/>
    <xf numFmtId="0" fontId="6" fillId="29" borderId="0"/>
    <xf numFmtId="0" fontId="7" fillId="5" borderId="0"/>
    <xf numFmtId="0" fontId="7" fillId="5" borderId="0"/>
    <xf numFmtId="0" fontId="6" fillId="29" borderId="0"/>
    <xf numFmtId="0" fontId="6" fillId="29" borderId="0"/>
    <xf numFmtId="0" fontId="6" fillId="29" borderId="0"/>
    <xf numFmtId="0" fontId="7" fillId="5" borderId="0"/>
    <xf numFmtId="0" fontId="7" fillId="5" borderId="0"/>
    <xf numFmtId="0" fontId="6" fillId="29" borderId="0"/>
    <xf numFmtId="0" fontId="6" fillId="29" borderId="0"/>
    <xf numFmtId="0" fontId="6" fillId="29" borderId="0"/>
    <xf numFmtId="0" fontId="7" fillId="5" borderId="0">
      <alignment vertical="center"/>
    </xf>
    <xf numFmtId="0" fontId="7" fillId="5" borderId="0">
      <alignment vertical="center"/>
    </xf>
    <xf numFmtId="0" fontId="6" fillId="29" borderId="0"/>
    <xf numFmtId="0" fontId="6" fillId="29" borderId="0"/>
    <xf numFmtId="0" fontId="10" fillId="35" borderId="0"/>
    <xf numFmtId="0" fontId="7" fillId="21" borderId="0"/>
    <xf numFmtId="0" fontId="7" fillId="29" borderId="0"/>
    <xf numFmtId="0" fontId="6" fillId="29" borderId="0"/>
    <xf numFmtId="0" fontId="6" fillId="29" borderId="0"/>
    <xf numFmtId="0" fontId="6" fillId="30" borderId="0"/>
    <xf numFmtId="0" fontId="6" fillId="30" borderId="0"/>
    <xf numFmtId="0" fontId="7" fillId="17" borderId="0"/>
    <xf numFmtId="0" fontId="7" fillId="17" borderId="0"/>
    <xf numFmtId="0" fontId="6" fillId="30" borderId="0"/>
    <xf numFmtId="0" fontId="6" fillId="30" borderId="0"/>
    <xf numFmtId="0" fontId="8" fillId="36" borderId="0"/>
    <xf numFmtId="0" fontId="9" fillId="36" borderId="0"/>
    <xf numFmtId="0" fontId="6" fillId="30" borderId="0"/>
    <xf numFmtId="0" fontId="6" fillId="30" borderId="0"/>
    <xf numFmtId="0" fontId="7" fillId="17" borderId="0"/>
    <xf numFmtId="0" fontId="7" fillId="17" borderId="0"/>
    <xf numFmtId="0" fontId="6" fillId="30" borderId="0"/>
    <xf numFmtId="0" fontId="6" fillId="30" borderId="0"/>
    <xf numFmtId="0" fontId="7" fillId="17" borderId="0"/>
    <xf numFmtId="0" fontId="7" fillId="17" borderId="0"/>
    <xf numFmtId="0" fontId="6" fillId="30" borderId="0"/>
    <xf numFmtId="0" fontId="6" fillId="30" borderId="0"/>
    <xf numFmtId="0" fontId="6" fillId="30" borderId="0"/>
    <xf numFmtId="0" fontId="7" fillId="17" borderId="0"/>
    <xf numFmtId="0" fontId="7" fillId="17" borderId="0"/>
    <xf numFmtId="0" fontId="6" fillId="30" borderId="0"/>
    <xf numFmtId="0" fontId="6" fillId="30" borderId="0"/>
    <xf numFmtId="0" fontId="6" fillId="30" borderId="0"/>
    <xf numFmtId="0" fontId="7" fillId="17" borderId="0">
      <alignment vertical="center"/>
    </xf>
    <xf numFmtId="0" fontId="7" fillId="17" borderId="0">
      <alignment vertical="center"/>
    </xf>
    <xf numFmtId="0" fontId="6" fillId="30" borderId="0"/>
    <xf numFmtId="0" fontId="6" fillId="30" borderId="0"/>
    <xf numFmtId="0" fontId="10" fillId="36" borderId="0"/>
    <xf numFmtId="0" fontId="7" fillId="30" borderId="0"/>
    <xf numFmtId="0" fontId="7" fillId="30" borderId="0"/>
    <xf numFmtId="0" fontId="6" fillId="30" borderId="0"/>
    <xf numFmtId="0" fontId="6" fillId="30" borderId="0"/>
    <xf numFmtId="0" fontId="6" fillId="31" borderId="0"/>
    <xf numFmtId="0" fontId="6" fillId="31" borderId="0"/>
    <xf numFmtId="0" fontId="7" fillId="7" borderId="0"/>
    <xf numFmtId="0" fontId="7" fillId="7" borderId="0"/>
    <xf numFmtId="0" fontId="6" fillId="7" borderId="0"/>
    <xf numFmtId="0" fontId="6" fillId="7" borderId="0"/>
    <xf numFmtId="0" fontId="8" fillId="37" borderId="0"/>
    <xf numFmtId="0" fontId="9" fillId="37" borderId="0"/>
    <xf numFmtId="0" fontId="6" fillId="31" borderId="0"/>
    <xf numFmtId="0" fontId="6" fillId="31" borderId="0"/>
    <xf numFmtId="0" fontId="7" fillId="7" borderId="0"/>
    <xf numFmtId="0" fontId="7" fillId="7" borderId="0"/>
    <xf numFmtId="0" fontId="6" fillId="31" borderId="0"/>
    <xf numFmtId="0" fontId="6" fillId="31" borderId="0"/>
    <xf numFmtId="0" fontId="7" fillId="7"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42" fillId="0" borderId="0"/>
  </cellStyleXfs>
  <cellXfs count="859">
    <xf numFmtId="0" fontId="0" fillId="0" borderId="0" xfId="0"/>
    <xf numFmtId="14" fontId="0" fillId="0" borderId="6" xfId="1538" applyNumberFormat="1" applyFont="1" applyBorder="1" applyAlignment="1">
      <alignment horizontal="center" vertical="center"/>
    </xf>
    <xf numFmtId="0" fontId="0" fillId="0" borderId="0" xfId="1538" applyFont="1" applyAlignment="1">
      <alignment horizontal="center"/>
    </xf>
    <xf numFmtId="0" fontId="14" fillId="0" borderId="9" xfId="1538" applyFont="1" applyBorder="1" applyAlignment="1">
      <alignment horizontal="left" wrapText="1"/>
    </xf>
    <xf numFmtId="0" fontId="14" fillId="0" borderId="4" xfId="1538" applyFont="1" applyBorder="1" applyAlignment="1">
      <alignment horizontal="left" wrapText="1"/>
    </xf>
    <xf numFmtId="0" fontId="0" fillId="0" borderId="4" xfId="1538" applyFont="1" applyBorder="1" applyAlignment="1">
      <alignment horizontal="left" vertical="top" wrapText="1"/>
    </xf>
    <xf numFmtId="0" fontId="0" fillId="0" borderId="4" xfId="1538" applyFont="1" applyBorder="1" applyAlignment="1">
      <alignment horizontal="left" wrapText="1"/>
    </xf>
    <xf numFmtId="0" fontId="11" fillId="39" borderId="4" xfId="1538" applyFont="1" applyFill="1" applyBorder="1" applyAlignment="1">
      <alignment horizontal="left" wrapText="1"/>
    </xf>
    <xf numFmtId="0" fontId="0" fillId="0" borderId="0" xfId="1538" applyFont="1" applyAlignment="1">
      <alignment horizontal="center" vertical="center"/>
    </xf>
    <xf numFmtId="0" fontId="0" fillId="0" borderId="0" xfId="1538" applyFont="1" applyAlignment="1">
      <alignment horizontal="left"/>
    </xf>
    <xf numFmtId="0" fontId="11" fillId="39" borderId="2" xfId="1538" applyFont="1" applyFill="1" applyBorder="1" applyAlignment="1">
      <alignment horizontal="left" wrapText="1"/>
    </xf>
    <xf numFmtId="0" fontId="11" fillId="39" borderId="3" xfId="1538" applyFont="1" applyFill="1" applyBorder="1" applyAlignment="1">
      <alignment horizontal="left" wrapText="1"/>
    </xf>
    <xf numFmtId="0" fontId="11" fillId="39" borderId="4" xfId="1538" applyFont="1" applyFill="1" applyBorder="1" applyAlignment="1">
      <alignment horizontal="center" vertical="center" wrapText="1"/>
    </xf>
    <xf numFmtId="0" fontId="11" fillId="0" borderId="4" xfId="1538" applyFont="1" applyBorder="1" applyAlignment="1">
      <alignment horizontal="left"/>
    </xf>
    <xf numFmtId="0" fontId="11" fillId="0" borderId="4" xfId="1538" applyFont="1" applyBorder="1"/>
    <xf numFmtId="0" fontId="12" fillId="0" borderId="2" xfId="1" applyBorder="1" applyAlignment="1">
      <alignment wrapText="1"/>
    </xf>
    <xf numFmtId="0" fontId="0" fillId="40" borderId="4" xfId="1538" applyFont="1" applyFill="1" applyBorder="1"/>
    <xf numFmtId="0" fontId="0" fillId="0" borderId="4" xfId="1538" applyFont="1" applyBorder="1" applyAlignment="1">
      <alignment horizontal="center" vertical="center"/>
    </xf>
    <xf numFmtId="14" fontId="0" fillId="0" borderId="4" xfId="1538" applyNumberFormat="1" applyFont="1" applyBorder="1" applyAlignment="1">
      <alignment horizontal="left" vertical="center"/>
    </xf>
    <xf numFmtId="0" fontId="0" fillId="0" borderId="4" xfId="1538" applyFont="1" applyBorder="1" applyAlignment="1">
      <alignment horizontal="left" vertical="center"/>
    </xf>
    <xf numFmtId="0" fontId="0" fillId="0" borderId="4" xfId="1538" applyFont="1" applyBorder="1" applyAlignment="1">
      <alignment vertical="center"/>
    </xf>
    <xf numFmtId="0" fontId="0" fillId="0" borderId="4" xfId="1538" applyFont="1" applyBorder="1" applyAlignment="1">
      <alignment horizontal="center" vertical="center" wrapText="1"/>
    </xf>
    <xf numFmtId="0" fontId="0" fillId="0" borderId="4" xfId="1538" applyFont="1" applyBorder="1" applyAlignment="1">
      <alignment horizontal="left"/>
    </xf>
    <xf numFmtId="0" fontId="0" fillId="0" borderId="4" xfId="1538" applyFont="1" applyBorder="1"/>
    <xf numFmtId="0" fontId="0" fillId="0" borderId="4" xfId="1538" applyFont="1" applyBorder="1" applyAlignment="1">
      <alignment horizontal="left" vertical="center" wrapText="1"/>
    </xf>
    <xf numFmtId="14" fontId="0" fillId="0" borderId="4" xfId="1538" applyNumberFormat="1" applyFont="1" applyBorder="1" applyAlignment="1">
      <alignment horizontal="left"/>
    </xf>
    <xf numFmtId="0" fontId="0" fillId="0" borderId="5" xfId="1538" applyFont="1" applyBorder="1" applyAlignment="1">
      <alignment vertical="top" wrapText="1"/>
    </xf>
    <xf numFmtId="0" fontId="0" fillId="38" borderId="4" xfId="1538" applyFont="1" applyFill="1" applyBorder="1"/>
    <xf numFmtId="0" fontId="0" fillId="38" borderId="6" xfId="1538" applyFont="1" applyFill="1" applyBorder="1"/>
    <xf numFmtId="0" fontId="0" fillId="0" borderId="6" xfId="1538" applyFont="1" applyBorder="1" applyAlignment="1">
      <alignment horizontal="center" vertical="center"/>
    </xf>
    <xf numFmtId="0" fontId="12" fillId="0" borderId="7" xfId="1" applyBorder="1" applyAlignment="1">
      <alignment wrapText="1"/>
    </xf>
    <xf numFmtId="0" fontId="0" fillId="0" borderId="4" xfId="1538" applyFont="1" applyBorder="1" applyAlignment="1">
      <alignment wrapText="1"/>
    </xf>
    <xf numFmtId="0" fontId="14" fillId="0" borderId="6" xfId="1538" applyFont="1" applyBorder="1"/>
    <xf numFmtId="0" fontId="14" fillId="0" borderId="4" xfId="1538" applyFont="1" applyBorder="1" applyAlignment="1">
      <alignment horizontal="center" vertical="center"/>
    </xf>
    <xf numFmtId="0" fontId="15" fillId="0" borderId="7" xfId="1" applyFont="1" applyBorder="1" applyAlignment="1">
      <alignment wrapText="1"/>
    </xf>
    <xf numFmtId="0" fontId="15" fillId="0" borderId="8" xfId="1" applyFont="1" applyBorder="1" applyAlignment="1">
      <alignment wrapText="1"/>
    </xf>
    <xf numFmtId="0" fontId="14" fillId="0" borderId="9" xfId="1538" applyFont="1" applyBorder="1"/>
    <xf numFmtId="0" fontId="14" fillId="0" borderId="9" xfId="1538" applyFont="1" applyBorder="1" applyAlignment="1">
      <alignment horizontal="center" vertical="center"/>
    </xf>
    <xf numFmtId="0" fontId="11" fillId="39" borderId="2" xfId="1538" applyFont="1" applyFill="1" applyBorder="1" applyAlignment="1">
      <alignment horizontal="left"/>
    </xf>
    <xf numFmtId="0" fontId="0" fillId="0" borderId="2" xfId="1538" applyFont="1" applyBorder="1"/>
    <xf numFmtId="0" fontId="0" fillId="0" borderId="8" xfId="1538" applyFont="1" applyBorder="1"/>
    <xf numFmtId="0" fontId="11" fillId="41" borderId="0" xfId="1538" applyFont="1" applyFill="1"/>
    <xf numFmtId="0" fontId="0" fillId="41" borderId="0" xfId="1538" applyFont="1" applyFill="1"/>
    <xf numFmtId="0" fontId="19" fillId="0" borderId="2" xfId="1538" applyFont="1" applyBorder="1" applyAlignment="1">
      <alignment horizontal="center" vertical="center"/>
    </xf>
    <xf numFmtId="0" fontId="19" fillId="0" borderId="4" xfId="1538" applyFont="1" applyBorder="1" applyAlignment="1">
      <alignment horizontal="center" vertical="center"/>
    </xf>
    <xf numFmtId="0" fontId="20" fillId="0" borderId="2" xfId="1538" applyFont="1" applyBorder="1" applyAlignment="1">
      <alignment vertical="center"/>
    </xf>
    <xf numFmtId="0" fontId="20" fillId="0" borderId="4" xfId="1538" applyFont="1" applyBorder="1" applyAlignment="1">
      <alignment vertical="center" wrapText="1"/>
    </xf>
    <xf numFmtId="0" fontId="20" fillId="0" borderId="8" xfId="1538" applyFont="1" applyBorder="1" applyAlignment="1">
      <alignment vertical="center"/>
    </xf>
    <xf numFmtId="0" fontId="20" fillId="0" borderId="9" xfId="1538" applyFont="1" applyBorder="1" applyAlignment="1">
      <alignment vertical="center" wrapText="1"/>
    </xf>
    <xf numFmtId="0" fontId="11" fillId="0" borderId="0" xfId="1538" applyFont="1"/>
    <xf numFmtId="0" fontId="22" fillId="0" borderId="4" xfId="1538" applyFont="1" applyBorder="1"/>
    <xf numFmtId="0" fontId="22" fillId="41" borderId="4" xfId="1538" applyFont="1" applyFill="1" applyBorder="1"/>
    <xf numFmtId="0" fontId="11" fillId="41" borderId="4" xfId="1538" applyFont="1" applyFill="1" applyBorder="1"/>
    <xf numFmtId="0" fontId="11" fillId="43" borderId="4" xfId="1538" applyFont="1" applyFill="1" applyBorder="1"/>
    <xf numFmtId="0" fontId="23" fillId="43" borderId="4" xfId="1538" applyFont="1" applyFill="1" applyBorder="1"/>
    <xf numFmtId="0" fontId="0" fillId="43" borderId="4" xfId="1538" applyFont="1" applyFill="1" applyBorder="1"/>
    <xf numFmtId="0" fontId="11" fillId="38" borderId="4" xfId="1538" applyFont="1" applyFill="1" applyBorder="1"/>
    <xf numFmtId="0" fontId="0" fillId="41" borderId="4" xfId="1538" applyFont="1" applyFill="1" applyBorder="1"/>
    <xf numFmtId="0" fontId="12" fillId="41" borderId="4" xfId="1" applyFill="1" applyBorder="1"/>
    <xf numFmtId="0" fontId="0" fillId="38" borderId="0" xfId="1538" applyFont="1" applyFill="1"/>
    <xf numFmtId="0" fontId="24" fillId="0" borderId="4" xfId="1538" applyFont="1" applyBorder="1"/>
    <xf numFmtId="0" fontId="1" fillId="0" borderId="4" xfId="1538" applyFont="1" applyBorder="1" applyAlignment="1">
      <alignment vertical="center"/>
    </xf>
    <xf numFmtId="0" fontId="25" fillId="0" borderId="4" xfId="1538" applyFont="1" applyBorder="1"/>
    <xf numFmtId="0" fontId="0" fillId="43" borderId="12" xfId="1538" applyFont="1" applyFill="1" applyBorder="1"/>
    <xf numFmtId="0" fontId="0" fillId="43" borderId="6" xfId="1538" applyFont="1" applyFill="1" applyBorder="1"/>
    <xf numFmtId="0" fontId="11" fillId="19" borderId="4" xfId="1538" applyFont="1" applyFill="1" applyBorder="1"/>
    <xf numFmtId="0" fontId="0" fillId="41" borderId="4" xfId="1538" applyFont="1" applyFill="1" applyBorder="1" applyAlignment="1">
      <alignment wrapText="1"/>
    </xf>
    <xf numFmtId="0" fontId="11" fillId="0" borderId="4" xfId="1538" applyFont="1" applyBorder="1" applyAlignment="1">
      <alignment vertical="center"/>
    </xf>
    <xf numFmtId="0" fontId="0" fillId="44" borderId="4" xfId="1538" applyFont="1" applyFill="1" applyBorder="1" applyAlignment="1">
      <alignment vertical="center" wrapText="1"/>
    </xf>
    <xf numFmtId="0" fontId="11" fillId="0" borderId="4" xfId="1538" applyFont="1" applyBorder="1" applyAlignment="1">
      <alignment horizontal="center"/>
    </xf>
    <xf numFmtId="0" fontId="0" fillId="41" borderId="4" xfId="1538" applyFont="1" applyFill="1" applyBorder="1" applyAlignment="1">
      <alignment horizontal="center"/>
    </xf>
    <xf numFmtId="0" fontId="0" fillId="0" borderId="0" xfId="1538" applyFont="1" applyAlignment="1">
      <alignment vertical="center" wrapText="1"/>
    </xf>
    <xf numFmtId="0" fontId="0" fillId="0" borderId="0" xfId="1538" applyFont="1" applyAlignment="1">
      <alignment vertical="center"/>
    </xf>
    <xf numFmtId="0" fontId="0" fillId="0" borderId="0" xfId="1538" applyFont="1" applyAlignment="1">
      <alignment wrapText="1"/>
    </xf>
    <xf numFmtId="0" fontId="0" fillId="0" borderId="0" xfId="1538" applyFont="1" applyAlignment="1">
      <alignment horizontal="center" vertical="center" wrapText="1"/>
    </xf>
    <xf numFmtId="0" fontId="0" fillId="0" borderId="0" xfId="1538" applyFont="1" applyAlignment="1">
      <alignment horizontal="center" vertical="top" wrapText="1"/>
    </xf>
    <xf numFmtId="14" fontId="0" fillId="0" borderId="0" xfId="1538" applyNumberFormat="1" applyFont="1" applyAlignment="1">
      <alignment horizontal="center" vertical="center" wrapText="1"/>
    </xf>
    <xf numFmtId="14" fontId="14" fillId="0" borderId="0" xfId="1538" applyNumberFormat="1" applyFont="1" applyAlignment="1">
      <alignment horizontal="center" vertical="center" wrapText="1"/>
    </xf>
    <xf numFmtId="0" fontId="14" fillId="0" borderId="0" xfId="1538" applyFont="1" applyAlignment="1">
      <alignment horizontal="center" vertical="center"/>
    </xf>
    <xf numFmtId="0" fontId="14" fillId="0" borderId="0" xfId="1538" applyFont="1" applyAlignment="1">
      <alignment vertical="center" wrapText="1"/>
    </xf>
    <xf numFmtId="0" fontId="0" fillId="0" borderId="0" xfId="1538" applyFont="1" applyAlignment="1">
      <alignment horizontal="left" vertical="top" wrapText="1"/>
    </xf>
    <xf numFmtId="14" fontId="27" fillId="0" borderId="0" xfId="1538" applyNumberFormat="1" applyFont="1" applyAlignment="1">
      <alignment horizontal="center" vertical="center" wrapText="1"/>
    </xf>
    <xf numFmtId="0" fontId="27" fillId="0" borderId="0" xfId="1538" applyFont="1" applyAlignment="1">
      <alignment horizontal="center" vertical="center"/>
    </xf>
    <xf numFmtId="0" fontId="27" fillId="0" borderId="0" xfId="1538" applyFont="1" applyAlignment="1">
      <alignment vertical="center" wrapText="1"/>
    </xf>
    <xf numFmtId="0" fontId="27" fillId="0" borderId="0" xfId="1538" applyFont="1" applyAlignment="1">
      <alignment vertical="top" wrapText="1"/>
    </xf>
    <xf numFmtId="0" fontId="11" fillId="0" borderId="0" xfId="1538" applyFont="1" applyAlignment="1">
      <alignment vertical="top" wrapText="1"/>
    </xf>
    <xf numFmtId="0" fontId="11" fillId="46" borderId="4" xfId="1538" applyFont="1" applyFill="1" applyBorder="1" applyAlignment="1">
      <alignment horizontal="center" vertical="center" wrapText="1"/>
    </xf>
    <xf numFmtId="0" fontId="11" fillId="34" borderId="4" xfId="1538" applyFont="1" applyFill="1" applyBorder="1" applyAlignment="1">
      <alignment horizontal="center" vertical="center" wrapText="1"/>
    </xf>
    <xf numFmtId="0" fontId="11" fillId="34" borderId="0" xfId="1538" applyFont="1" applyFill="1" applyAlignment="1">
      <alignment horizontal="center" vertical="center" wrapText="1"/>
    </xf>
    <xf numFmtId="0" fontId="11" fillId="39" borderId="4" xfId="1538" applyFont="1" applyFill="1" applyBorder="1" applyAlignment="1">
      <alignment vertical="top" wrapText="1"/>
    </xf>
    <xf numFmtId="0" fontId="11" fillId="39" borderId="4" xfId="1538" applyFont="1" applyFill="1" applyBorder="1" applyAlignment="1">
      <alignment vertical="center" wrapText="1"/>
    </xf>
    <xf numFmtId="0" fontId="11" fillId="45" borderId="4" xfId="1538" applyFont="1" applyFill="1" applyBorder="1" applyAlignment="1">
      <alignment vertical="top" wrapText="1"/>
    </xf>
    <xf numFmtId="0" fontId="11" fillId="34" borderId="3" xfId="1538" applyFont="1" applyFill="1" applyBorder="1" applyAlignment="1">
      <alignment horizontal="center" vertical="center" wrapText="1"/>
    </xf>
    <xf numFmtId="0" fontId="11" fillId="39" borderId="3" xfId="1538" applyFont="1" applyFill="1" applyBorder="1" applyAlignment="1">
      <alignment vertical="center" wrapText="1"/>
    </xf>
    <xf numFmtId="0" fontId="11" fillId="47" borderId="4" xfId="1538" applyFont="1" applyFill="1" applyBorder="1" applyAlignment="1">
      <alignment horizontal="left" vertical="top" wrapText="1"/>
    </xf>
    <xf numFmtId="0" fontId="11" fillId="47" borderId="4" xfId="1538" applyFont="1" applyFill="1" applyBorder="1" applyAlignment="1">
      <alignment horizontal="center" vertical="center" wrapText="1"/>
    </xf>
    <xf numFmtId="0" fontId="11" fillId="48" borderId="4" xfId="1538" applyFont="1" applyFill="1" applyBorder="1" applyAlignment="1">
      <alignment horizontal="left" vertical="center" wrapText="1"/>
    </xf>
    <xf numFmtId="0" fontId="0" fillId="0" borderId="4" xfId="1538" applyFont="1" applyBorder="1" applyAlignment="1">
      <alignment vertical="center" wrapText="1"/>
    </xf>
    <xf numFmtId="0" fontId="0" fillId="0" borderId="3" xfId="1538" applyFont="1" applyBorder="1" applyAlignment="1">
      <alignment vertical="center" wrapText="1"/>
    </xf>
    <xf numFmtId="0" fontId="11" fillId="0" borderId="4" xfId="1538" applyFont="1" applyBorder="1" applyAlignment="1">
      <alignment vertical="top" wrapText="1"/>
    </xf>
    <xf numFmtId="0" fontId="0" fillId="41" borderId="4" xfId="1538" applyFont="1" applyFill="1" applyBorder="1" applyAlignment="1">
      <alignment vertical="center" wrapText="1"/>
    </xf>
    <xf numFmtId="0" fontId="11" fillId="0" borderId="3" xfId="1538" applyFont="1" applyBorder="1" applyAlignment="1">
      <alignment wrapText="1"/>
    </xf>
    <xf numFmtId="0" fontId="29" fillId="0" borderId="4" xfId="1538" applyFont="1" applyBorder="1" applyAlignment="1">
      <alignment vertical="center" wrapText="1"/>
    </xf>
    <xf numFmtId="0" fontId="0" fillId="49" borderId="4" xfId="1538" applyFont="1" applyFill="1" applyBorder="1" applyAlignment="1">
      <alignment vertical="center" wrapText="1"/>
    </xf>
    <xf numFmtId="0" fontId="11" fillId="48" borderId="4" xfId="1538" applyFont="1" applyFill="1" applyBorder="1" applyAlignment="1">
      <alignment horizontal="left" vertical="top" wrapText="1"/>
    </xf>
    <xf numFmtId="0" fontId="11" fillId="48" borderId="4" xfId="1538" applyFont="1" applyFill="1" applyBorder="1" applyAlignment="1">
      <alignment horizontal="center" vertical="center" wrapText="1"/>
    </xf>
    <xf numFmtId="0" fontId="0" fillId="0" borderId="13" xfId="1538" applyFont="1" applyBorder="1" applyAlignment="1">
      <alignment vertical="center" wrapText="1"/>
    </xf>
    <xf numFmtId="0" fontId="27" fillId="0" borderId="4" xfId="1538" applyFont="1" applyBorder="1" applyAlignment="1">
      <alignment vertical="center" wrapText="1"/>
    </xf>
    <xf numFmtId="0" fontId="0" fillId="38" borderId="4" xfId="1538" applyFont="1" applyFill="1" applyBorder="1" applyAlignment="1">
      <alignment vertical="center" wrapText="1"/>
    </xf>
    <xf numFmtId="0" fontId="11" fillId="0" borderId="4" xfId="1538" applyFont="1" applyBorder="1" applyAlignment="1">
      <alignment horizontal="left" vertical="top" wrapText="1"/>
    </xf>
    <xf numFmtId="0" fontId="11" fillId="0" borderId="4" xfId="1538" applyFont="1" applyBorder="1" applyAlignment="1">
      <alignment horizontal="left" vertical="center" wrapText="1"/>
    </xf>
    <xf numFmtId="0" fontId="11" fillId="0" borderId="4" xfId="1538" applyFont="1" applyBorder="1" applyAlignment="1">
      <alignment vertical="top"/>
    </xf>
    <xf numFmtId="0" fontId="0" fillId="0" borderId="3" xfId="1538" applyFont="1" applyBorder="1" applyAlignment="1">
      <alignment wrapText="1"/>
    </xf>
    <xf numFmtId="0" fontId="0" fillId="0" borderId="4" xfId="1538" applyFont="1" applyBorder="1" applyAlignment="1">
      <alignment horizontal="right"/>
    </xf>
    <xf numFmtId="0" fontId="11" fillId="48" borderId="4" xfId="1538" applyFont="1" applyFill="1" applyBorder="1" applyAlignment="1">
      <alignment vertical="top" wrapText="1"/>
    </xf>
    <xf numFmtId="0" fontId="0" fillId="48" borderId="4" xfId="1538" applyFont="1" applyFill="1" applyBorder="1" applyAlignment="1">
      <alignment vertical="center" wrapText="1"/>
    </xf>
    <xf numFmtId="0" fontId="11" fillId="48" borderId="4" xfId="1538" applyFont="1" applyFill="1" applyBorder="1" applyAlignment="1">
      <alignment vertical="center" wrapText="1"/>
    </xf>
    <xf numFmtId="0" fontId="27" fillId="0" borderId="4" xfId="1538" applyFont="1" applyBorder="1"/>
    <xf numFmtId="0" fontId="0" fillId="0" borderId="4" xfId="1538" applyFont="1" applyBorder="1" applyAlignment="1">
      <alignment horizontal="right" vertical="center" wrapText="1"/>
    </xf>
    <xf numFmtId="0" fontId="11" fillId="48" borderId="4" xfId="1538" applyFont="1" applyFill="1" applyBorder="1" applyAlignment="1">
      <alignment horizontal="left"/>
    </xf>
    <xf numFmtId="0" fontId="14" fillId="0" borderId="4" xfId="1538" applyFont="1" applyBorder="1" applyAlignment="1">
      <alignment horizontal="center" vertical="center" wrapText="1"/>
    </xf>
    <xf numFmtId="0" fontId="11" fillId="0" borderId="4" xfId="1538" applyFont="1" applyBorder="1" applyAlignment="1">
      <alignment wrapText="1"/>
    </xf>
    <xf numFmtId="0" fontId="11" fillId="0" borderId="0" xfId="1538" applyFont="1" applyAlignment="1">
      <alignment horizontal="center" vertical="center"/>
    </xf>
    <xf numFmtId="0" fontId="0" fillId="0" borderId="0" xfId="1538" applyFont="1" applyAlignment="1">
      <alignment horizontal="left" vertical="center"/>
    </xf>
    <xf numFmtId="0" fontId="0" fillId="0" borderId="0" xfId="1538" applyFont="1" applyAlignment="1">
      <alignment vertical="top"/>
    </xf>
    <xf numFmtId="0" fontId="12" fillId="0" borderId="0" xfId="1" applyAlignment="1">
      <alignment horizontal="center"/>
    </xf>
    <xf numFmtId="0" fontId="11" fillId="45" borderId="6" xfId="1538" applyFont="1" applyFill="1" applyBorder="1" applyAlignment="1">
      <alignment horizontal="center" vertical="center"/>
    </xf>
    <xf numFmtId="0" fontId="11" fillId="45" borderId="6" xfId="1538" applyFont="1" applyFill="1" applyBorder="1" applyAlignment="1">
      <alignment horizontal="left" vertical="center"/>
    </xf>
    <xf numFmtId="0" fontId="11" fillId="45" borderId="6" xfId="1538" applyFont="1" applyFill="1" applyBorder="1" applyAlignment="1">
      <alignment horizontal="left" vertical="top"/>
    </xf>
    <xf numFmtId="0" fontId="11" fillId="45" borderId="4" xfId="1538" applyFont="1" applyFill="1" applyBorder="1" applyAlignment="1">
      <alignment horizontal="center" vertical="center"/>
    </xf>
    <xf numFmtId="0" fontId="0" fillId="0" borderId="5" xfId="1538" applyFont="1" applyBorder="1" applyAlignment="1">
      <alignment horizontal="center" vertical="center"/>
    </xf>
    <xf numFmtId="0" fontId="0" fillId="45" borderId="4" xfId="1538" applyFont="1" applyFill="1" applyBorder="1" applyAlignment="1">
      <alignment horizontal="center" vertical="center"/>
    </xf>
    <xf numFmtId="0" fontId="0" fillId="41" borderId="6" xfId="1538" applyFont="1" applyFill="1" applyBorder="1" applyAlignment="1">
      <alignment horizontal="center" vertical="center"/>
    </xf>
    <xf numFmtId="0" fontId="0" fillId="0" borderId="4" xfId="1538" applyFont="1" applyBorder="1" applyAlignment="1">
      <alignment horizontal="left" vertical="top"/>
    </xf>
    <xf numFmtId="0" fontId="11" fillId="50" borderId="4" xfId="1538" applyFont="1" applyFill="1" applyBorder="1" applyAlignment="1">
      <alignment horizontal="center" vertical="center"/>
    </xf>
    <xf numFmtId="0" fontId="0" fillId="50" borderId="4" xfId="1538" applyFont="1" applyFill="1" applyBorder="1" applyAlignment="1">
      <alignment horizontal="left" vertical="center"/>
    </xf>
    <xf numFmtId="0" fontId="0" fillId="50" borderId="4" xfId="1538" applyFont="1" applyFill="1" applyBorder="1" applyAlignment="1">
      <alignment horizontal="center" vertical="center"/>
    </xf>
    <xf numFmtId="0" fontId="0" fillId="50" borderId="4" xfId="1538" applyFont="1" applyFill="1" applyBorder="1" applyAlignment="1">
      <alignment horizontal="left" vertical="top" wrapText="1"/>
    </xf>
    <xf numFmtId="0" fontId="30" fillId="50" borderId="4" xfId="1538" applyFont="1" applyFill="1" applyBorder="1" applyAlignment="1">
      <alignment horizontal="center" vertical="center"/>
    </xf>
    <xf numFmtId="0" fontId="0" fillId="41" borderId="4" xfId="1538" applyFont="1" applyFill="1" applyBorder="1" applyAlignment="1">
      <alignment horizontal="center" vertical="center"/>
    </xf>
    <xf numFmtId="0" fontId="0" fillId="44" borderId="6" xfId="1538" applyFont="1" applyFill="1" applyBorder="1" applyAlignment="1">
      <alignment horizontal="left" vertical="center"/>
    </xf>
    <xf numFmtId="0" fontId="0" fillId="44" borderId="6" xfId="1538" applyFont="1" applyFill="1" applyBorder="1" applyAlignment="1">
      <alignment horizontal="center" vertical="center"/>
    </xf>
    <xf numFmtId="0" fontId="0" fillId="0" borderId="6" xfId="1538" applyFont="1" applyBorder="1" applyAlignment="1">
      <alignment horizontal="left" vertical="top" wrapText="1"/>
    </xf>
    <xf numFmtId="0" fontId="0" fillId="0" borderId="6" xfId="1538" applyFont="1" applyBorder="1" applyAlignment="1">
      <alignment horizontal="left" vertical="center"/>
    </xf>
    <xf numFmtId="0" fontId="0" fillId="45" borderId="6" xfId="1538" applyFont="1" applyFill="1" applyBorder="1" applyAlignment="1">
      <alignment horizontal="center" vertical="center"/>
    </xf>
    <xf numFmtId="0" fontId="11" fillId="50" borderId="6" xfId="1538" applyFont="1" applyFill="1" applyBorder="1" applyAlignment="1">
      <alignment horizontal="center" vertical="center"/>
    </xf>
    <xf numFmtId="0" fontId="0" fillId="50" borderId="6" xfId="1538" applyFont="1" applyFill="1" applyBorder="1" applyAlignment="1">
      <alignment horizontal="left" vertical="center"/>
    </xf>
    <xf numFmtId="0" fontId="0" fillId="50" borderId="6" xfId="1538" applyFont="1" applyFill="1" applyBorder="1" applyAlignment="1">
      <alignment horizontal="center" vertical="center"/>
    </xf>
    <xf numFmtId="0" fontId="27" fillId="50" borderId="6" xfId="1538" applyFont="1" applyFill="1" applyBorder="1" applyAlignment="1">
      <alignment horizontal="left" vertical="center"/>
    </xf>
    <xf numFmtId="0" fontId="0" fillId="50" borderId="6" xfId="1538" applyFont="1" applyFill="1" applyBorder="1" applyAlignment="1">
      <alignment horizontal="left" vertical="top" wrapText="1"/>
    </xf>
    <xf numFmtId="0" fontId="30" fillId="50" borderId="6" xfId="1538" applyFont="1" applyFill="1" applyBorder="1" applyAlignment="1">
      <alignment horizontal="center" vertical="center"/>
    </xf>
    <xf numFmtId="0" fontId="27" fillId="0" borderId="4" xfId="1538" applyFont="1" applyBorder="1" applyAlignment="1">
      <alignment horizontal="left" vertical="center"/>
    </xf>
    <xf numFmtId="0" fontId="0" fillId="41" borderId="4" xfId="1538" applyFont="1" applyFill="1" applyBorder="1" applyAlignment="1">
      <alignment horizontal="left" vertical="center"/>
    </xf>
    <xf numFmtId="0" fontId="0" fillId="41" borderId="4" xfId="1538" applyFont="1" applyFill="1" applyBorder="1" applyAlignment="1">
      <alignment horizontal="left" vertical="center" wrapText="1"/>
    </xf>
    <xf numFmtId="0" fontId="27" fillId="0" borderId="4" xfId="1538" applyFont="1" applyBorder="1" applyAlignment="1">
      <alignment horizontal="left" vertical="center" wrapText="1"/>
    </xf>
    <xf numFmtId="0" fontId="0" fillId="50" borderId="6" xfId="1538" applyFont="1" applyFill="1" applyBorder="1" applyAlignment="1">
      <alignment horizontal="left" vertical="center" wrapText="1"/>
    </xf>
    <xf numFmtId="0" fontId="0" fillId="44" borderId="4" xfId="1538" applyFont="1" applyFill="1" applyBorder="1" applyAlignment="1">
      <alignment horizontal="left" vertical="center"/>
    </xf>
    <xf numFmtId="0" fontId="0" fillId="44" borderId="4" xfId="1538" applyFont="1" applyFill="1" applyBorder="1" applyAlignment="1">
      <alignment horizontal="center" vertical="center"/>
    </xf>
    <xf numFmtId="0" fontId="0" fillId="50" borderId="6" xfId="1538" applyFont="1" applyFill="1" applyBorder="1" applyAlignment="1">
      <alignment horizontal="center" vertical="top" wrapText="1"/>
    </xf>
    <xf numFmtId="0" fontId="0" fillId="50" borderId="6" xfId="1538" applyFont="1" applyFill="1" applyBorder="1" applyAlignment="1">
      <alignment horizontal="center" vertical="center" wrapText="1"/>
    </xf>
    <xf numFmtId="0" fontId="0" fillId="0" borderId="6" xfId="1538" applyFont="1" applyBorder="1" applyAlignment="1">
      <alignment horizontal="left" vertical="center" wrapText="1"/>
    </xf>
    <xf numFmtId="0" fontId="30" fillId="50" borderId="4" xfId="1538" applyFont="1" applyFill="1" applyBorder="1" applyAlignment="1">
      <alignment horizontal="center" vertical="top" wrapText="1"/>
    </xf>
    <xf numFmtId="0" fontId="0" fillId="50" borderId="4" xfId="1538" applyFont="1" applyFill="1" applyBorder="1" applyAlignment="1">
      <alignment horizontal="left" vertical="center" wrapText="1"/>
    </xf>
    <xf numFmtId="0" fontId="0" fillId="50" borderId="12" xfId="1538" applyFont="1" applyFill="1" applyBorder="1" applyAlignment="1">
      <alignment horizontal="left" vertical="center"/>
    </xf>
    <xf numFmtId="0" fontId="0" fillId="50" borderId="4" xfId="1538" applyFont="1" applyFill="1" applyBorder="1" applyAlignment="1">
      <alignment horizontal="center" vertical="top" wrapText="1"/>
    </xf>
    <xf numFmtId="0" fontId="0" fillId="50" borderId="4" xfId="1538" applyFont="1" applyFill="1" applyBorder="1" applyAlignment="1">
      <alignment horizontal="center" vertical="center" wrapText="1"/>
    </xf>
    <xf numFmtId="0" fontId="0" fillId="0" borderId="4" xfId="1538" applyFont="1" applyBorder="1" applyAlignment="1">
      <alignment vertical="top" wrapText="1"/>
    </xf>
    <xf numFmtId="0" fontId="31" fillId="0" borderId="4" xfId="1538" applyFont="1" applyBorder="1" applyAlignment="1">
      <alignment horizontal="left" vertical="center"/>
    </xf>
    <xf numFmtId="0" fontId="31" fillId="0" borderId="4" xfId="1538" applyFont="1" applyBorder="1" applyAlignment="1">
      <alignment horizontal="center" vertical="center"/>
    </xf>
    <xf numFmtId="0" fontId="31" fillId="0" borderId="4" xfId="1538" applyFont="1" applyBorder="1" applyAlignment="1">
      <alignment horizontal="left" vertical="center" wrapText="1"/>
    </xf>
    <xf numFmtId="0" fontId="31" fillId="0" borderId="4" xfId="1538" applyFont="1" applyBorder="1" applyAlignment="1">
      <alignment vertical="center" wrapText="1"/>
    </xf>
    <xf numFmtId="0" fontId="13" fillId="0" borderId="4" xfId="1538" applyFont="1" applyBorder="1" applyAlignment="1">
      <alignment horizontal="left" vertical="center" wrapText="1"/>
    </xf>
    <xf numFmtId="0" fontId="13" fillId="0" borderId="4" xfId="1538" applyFont="1" applyBorder="1" applyAlignment="1">
      <alignment vertical="center"/>
    </xf>
    <xf numFmtId="0" fontId="32" fillId="45" borderId="4" xfId="1538" applyFont="1" applyFill="1" applyBorder="1" applyAlignment="1">
      <alignment horizontal="center" vertical="center"/>
    </xf>
    <xf numFmtId="0" fontId="13" fillId="0" borderId="4" xfId="1538" applyFont="1" applyBorder="1" applyAlignment="1">
      <alignment horizontal="left" vertical="center"/>
    </xf>
    <xf numFmtId="0" fontId="33" fillId="0" borderId="4" xfId="1538" applyFont="1" applyBorder="1" applyAlignment="1">
      <alignment vertical="center"/>
    </xf>
    <xf numFmtId="0" fontId="13" fillId="0" borderId="4" xfId="1538" applyFont="1" applyBorder="1"/>
    <xf numFmtId="0" fontId="33" fillId="0" borderId="4" xfId="1538" applyFont="1" applyBorder="1" applyAlignment="1">
      <alignment horizontal="left" vertical="center" wrapText="1"/>
    </xf>
    <xf numFmtId="0" fontId="1" fillId="0" borderId="4" xfId="1538" applyFont="1" applyBorder="1" applyAlignment="1">
      <alignment horizontal="center" vertical="center"/>
    </xf>
    <xf numFmtId="0" fontId="33" fillId="0" borderId="4" xfId="1538" applyFont="1" applyBorder="1" applyAlignment="1">
      <alignment horizontal="center" vertical="center"/>
    </xf>
    <xf numFmtId="0" fontId="13" fillId="0" borderId="4" xfId="1538" applyFont="1" applyBorder="1" applyAlignment="1">
      <alignment wrapText="1"/>
    </xf>
    <xf numFmtId="0" fontId="33" fillId="0" borderId="4" xfId="1538" applyFont="1" applyBorder="1" applyAlignment="1">
      <alignment horizontal="left" vertical="center"/>
    </xf>
    <xf numFmtId="0" fontId="33" fillId="0" borderId="4" xfId="1538" applyFont="1" applyBorder="1" applyAlignment="1">
      <alignment horizontal="left" vertical="top" wrapText="1"/>
    </xf>
    <xf numFmtId="0" fontId="0" fillId="0" borderId="15" xfId="1538" applyFont="1" applyBorder="1" applyAlignment="1">
      <alignment horizontal="center" vertical="center"/>
    </xf>
    <xf numFmtId="0" fontId="34" fillId="45" borderId="4" xfId="1538" applyFont="1" applyFill="1" applyBorder="1" applyAlignment="1">
      <alignment horizontal="left" vertical="center"/>
    </xf>
    <xf numFmtId="0" fontId="34" fillId="45" borderId="4" xfId="1538" applyFont="1" applyFill="1" applyBorder="1" applyAlignment="1">
      <alignment horizontal="left" vertical="center" wrapText="1"/>
    </xf>
    <xf numFmtId="0" fontId="35" fillId="0" borderId="0" xfId="1538" applyFont="1" applyAlignment="1">
      <alignment horizontal="left" vertical="center"/>
    </xf>
    <xf numFmtId="0" fontId="0" fillId="41" borderId="4" xfId="1538" applyFont="1" applyFill="1" applyBorder="1" applyAlignment="1">
      <alignment horizontal="left" vertical="top" wrapText="1"/>
    </xf>
    <xf numFmtId="0" fontId="0" fillId="50" borderId="4" xfId="1538" applyFont="1" applyFill="1" applyBorder="1"/>
    <xf numFmtId="0" fontId="0" fillId="50" borderId="4" xfId="1538" applyFont="1" applyFill="1" applyBorder="1" applyAlignment="1">
      <alignment horizontal="center"/>
    </xf>
    <xf numFmtId="0" fontId="0" fillId="50" borderId="4" xfId="1538" applyFont="1" applyFill="1" applyBorder="1" applyAlignment="1">
      <alignment wrapText="1"/>
    </xf>
    <xf numFmtId="0" fontId="0" fillId="41" borderId="4" xfId="1538" applyFont="1" applyFill="1" applyBorder="1" applyAlignment="1">
      <alignment vertical="center"/>
    </xf>
    <xf numFmtId="0" fontId="0" fillId="50" borderId="4" xfId="1538" applyFont="1" applyFill="1" applyBorder="1" applyAlignment="1">
      <alignment vertical="center"/>
    </xf>
    <xf numFmtId="0" fontId="27" fillId="50" borderId="4" xfId="1538" applyFont="1" applyFill="1" applyBorder="1" applyAlignment="1">
      <alignment horizontal="center" vertical="center"/>
    </xf>
    <xf numFmtId="0" fontId="27" fillId="50" borderId="4" xfId="1538" applyFont="1" applyFill="1" applyBorder="1"/>
    <xf numFmtId="0" fontId="0" fillId="0" borderId="0" xfId="1538" applyFont="1" applyAlignment="1">
      <alignment horizontal="left" vertical="top"/>
    </xf>
    <xf numFmtId="0" fontId="12" fillId="0" borderId="0" xfId="1" applyAlignment="1">
      <alignment horizontal="left" vertical="top"/>
    </xf>
    <xf numFmtId="0" fontId="39" fillId="45" borderId="6" xfId="1538" applyFont="1" applyFill="1" applyBorder="1" applyAlignment="1">
      <alignment horizontal="left" vertical="top"/>
    </xf>
    <xf numFmtId="0" fontId="34" fillId="45" borderId="4" xfId="1538" applyFont="1" applyFill="1" applyBorder="1" applyAlignment="1">
      <alignment horizontal="left" vertical="top"/>
    </xf>
    <xf numFmtId="0" fontId="39" fillId="45" borderId="4" xfId="1538" applyFont="1" applyFill="1" applyBorder="1" applyAlignment="1">
      <alignment horizontal="left" vertical="top"/>
    </xf>
    <xf numFmtId="0" fontId="34" fillId="45" borderId="4" xfId="1538" applyFont="1" applyFill="1" applyBorder="1" applyAlignment="1">
      <alignment horizontal="left" vertical="top" wrapText="1"/>
    </xf>
    <xf numFmtId="0" fontId="39" fillId="45" borderId="4" xfId="1538" applyFont="1" applyFill="1" applyBorder="1" applyAlignment="1">
      <alignment horizontal="left" vertical="top" wrapText="1"/>
    </xf>
    <xf numFmtId="0" fontId="40" fillId="39" borderId="4" xfId="1538" applyFont="1" applyFill="1" applyBorder="1" applyAlignment="1">
      <alignment horizontal="left" vertical="top"/>
    </xf>
    <xf numFmtId="0" fontId="41" fillId="45" borderId="4" xfId="1538" applyFont="1" applyFill="1" applyBorder="1" applyAlignment="1">
      <alignment horizontal="left" vertical="top"/>
    </xf>
    <xf numFmtId="0" fontId="32" fillId="45" borderId="5" xfId="1538" applyFont="1" applyFill="1" applyBorder="1" applyAlignment="1">
      <alignment horizontal="left" vertical="top" wrapText="1"/>
    </xf>
    <xf numFmtId="0" fontId="39" fillId="0" borderId="0" xfId="1538" applyFont="1" applyAlignment="1">
      <alignment horizontal="left" vertical="top"/>
    </xf>
    <xf numFmtId="0" fontId="0" fillId="41" borderId="4" xfId="1538" applyFont="1" applyFill="1" applyBorder="1" applyAlignment="1">
      <alignment horizontal="center" vertical="center" wrapText="1"/>
    </xf>
    <xf numFmtId="0" fontId="34" fillId="0" borderId="0" xfId="1538" applyFont="1" applyAlignment="1">
      <alignment horizontal="left" vertical="top"/>
    </xf>
    <xf numFmtId="0" fontId="5" fillId="0" borderId="0" xfId="1538" applyFont="1"/>
    <xf numFmtId="0" fontId="22" fillId="0" borderId="4" xfId="1538" applyFont="1" applyBorder="1" applyAlignment="1">
      <alignment horizontal="center" vertical="center" wrapText="1"/>
    </xf>
    <xf numFmtId="0" fontId="14" fillId="0" borderId="4" xfId="1538" applyFont="1" applyBorder="1" applyAlignment="1">
      <alignment vertical="center" wrapText="1"/>
    </xf>
    <xf numFmtId="0" fontId="5" fillId="0" borderId="4" xfId="1538" applyFont="1" applyBorder="1" applyAlignment="1">
      <alignment wrapText="1"/>
    </xf>
    <xf numFmtId="0" fontId="5" fillId="0" borderId="4" xfId="1538" applyFont="1" applyBorder="1"/>
    <xf numFmtId="0" fontId="11" fillId="0" borderId="0" xfId="1" applyFont="1"/>
    <xf numFmtId="0" fontId="11" fillId="47" borderId="3" xfId="1538" applyFont="1" applyFill="1" applyBorder="1" applyAlignment="1">
      <alignment horizontal="center" vertical="center" wrapText="1"/>
    </xf>
    <xf numFmtId="0" fontId="11" fillId="47" borderId="4" xfId="1538" applyFont="1" applyFill="1" applyBorder="1" applyAlignment="1">
      <alignment horizontal="center" vertical="center"/>
    </xf>
    <xf numFmtId="0" fontId="0" fillId="41" borderId="3" xfId="1538" applyFont="1" applyFill="1" applyBorder="1" applyAlignment="1">
      <alignment horizontal="center" vertical="center"/>
    </xf>
    <xf numFmtId="0" fontId="0" fillId="0" borderId="4" xfId="1538" applyFont="1" applyBorder="1" applyAlignment="1">
      <alignment horizontal="center"/>
    </xf>
    <xf numFmtId="0" fontId="0" fillId="41" borderId="3" xfId="1538" applyFont="1" applyFill="1" applyBorder="1"/>
    <xf numFmtId="0" fontId="0" fillId="44" borderId="4" xfId="1538" applyFont="1" applyFill="1" applyBorder="1"/>
    <xf numFmtId="0" fontId="25" fillId="0" borderId="0" xfId="1538" applyFont="1" applyAlignment="1">
      <alignment horizontal="center" vertical="center"/>
    </xf>
    <xf numFmtId="0" fontId="25" fillId="0" borderId="0" xfId="1538" applyFont="1" applyAlignment="1">
      <alignment horizontal="left" vertical="center"/>
    </xf>
    <xf numFmtId="0" fontId="46" fillId="0" borderId="0" xfId="1" applyFont="1"/>
    <xf numFmtId="0" fontId="21" fillId="45" borderId="4" xfId="1538" applyFont="1" applyFill="1" applyBorder="1" applyAlignment="1">
      <alignment horizontal="center" vertical="center"/>
    </xf>
    <xf numFmtId="0" fontId="21" fillId="45" borderId="4" xfId="1538" applyFont="1" applyFill="1" applyBorder="1" applyAlignment="1">
      <alignment horizontal="left" vertical="center"/>
    </xf>
    <xf numFmtId="0" fontId="25" fillId="0" borderId="4" xfId="1538" applyFont="1" applyBorder="1" applyAlignment="1">
      <alignment horizontal="center" vertical="center" wrapText="1"/>
    </xf>
    <xf numFmtId="0" fontId="25" fillId="0" borderId="4" xfId="1538" applyFont="1" applyBorder="1" applyAlignment="1">
      <alignment horizontal="center" vertical="center"/>
    </xf>
    <xf numFmtId="0" fontId="25" fillId="0" borderId="4" xfId="1538" applyFont="1" applyBorder="1" applyAlignment="1">
      <alignment horizontal="left" vertical="center"/>
    </xf>
    <xf numFmtId="0" fontId="25" fillId="0" borderId="4" xfId="1538" applyFont="1" applyBorder="1" applyAlignment="1">
      <alignment horizontal="left" vertical="center" wrapText="1"/>
    </xf>
    <xf numFmtId="0" fontId="25" fillId="41" borderId="4" xfId="1538" applyFont="1" applyFill="1" applyBorder="1" applyAlignment="1">
      <alignment horizontal="center" vertical="center"/>
    </xf>
    <xf numFmtId="0" fontId="25" fillId="44" borderId="4" xfId="1538" applyFont="1" applyFill="1" applyBorder="1" applyAlignment="1">
      <alignment horizontal="left" vertical="center" wrapText="1"/>
    </xf>
    <xf numFmtId="0" fontId="47" fillId="44" borderId="4" xfId="1538" applyFont="1" applyFill="1" applyBorder="1" applyAlignment="1">
      <alignment horizontal="center" vertical="center"/>
    </xf>
    <xf numFmtId="0" fontId="25" fillId="44" borderId="4" xfId="1538" applyFont="1" applyFill="1" applyBorder="1" applyAlignment="1">
      <alignment horizontal="center" vertical="center"/>
    </xf>
    <xf numFmtId="0" fontId="25" fillId="44" borderId="4" xfId="1538" applyFont="1" applyFill="1" applyBorder="1" applyAlignment="1">
      <alignment horizontal="center" vertical="center" wrapText="1"/>
    </xf>
    <xf numFmtId="0" fontId="25" fillId="0" borderId="4" xfId="1538" applyFont="1" applyBorder="1" applyAlignment="1">
      <alignment horizontal="center" vertical="top" wrapText="1"/>
    </xf>
    <xf numFmtId="0" fontId="47" fillId="0" borderId="4" xfId="1538" applyFont="1" applyBorder="1" applyAlignment="1">
      <alignment horizontal="center" vertical="center"/>
    </xf>
    <xf numFmtId="0" fontId="25" fillId="50" borderId="4" xfId="1538" applyFont="1" applyFill="1" applyBorder="1" applyAlignment="1">
      <alignment horizontal="center" vertical="center"/>
    </xf>
    <xf numFmtId="0" fontId="25" fillId="50" borderId="4" xfId="1538" applyFont="1" applyFill="1" applyBorder="1" applyAlignment="1">
      <alignment horizontal="left" vertical="center"/>
    </xf>
    <xf numFmtId="49" fontId="25" fillId="0" borderId="4" xfId="1538" applyNumberFormat="1" applyFont="1" applyBorder="1" applyAlignment="1">
      <alignment horizontal="center" vertical="center"/>
    </xf>
    <xf numFmtId="49" fontId="25" fillId="0" borderId="4" xfId="1538" applyNumberFormat="1" applyFont="1" applyBorder="1" applyAlignment="1">
      <alignment horizontal="center" vertical="center" wrapText="1"/>
    </xf>
    <xf numFmtId="49" fontId="25" fillId="0" borderId="4" xfId="1538" applyNumberFormat="1" applyFont="1" applyBorder="1" applyAlignment="1">
      <alignment horizontal="left" vertical="center"/>
    </xf>
    <xf numFmtId="0" fontId="47" fillId="0" borderId="4" xfId="1538" applyFont="1" applyBorder="1" applyAlignment="1">
      <alignment horizontal="center" vertical="center" wrapText="1"/>
    </xf>
    <xf numFmtId="0" fontId="48" fillId="0" borderId="4" xfId="1538" applyFont="1" applyBorder="1" applyAlignment="1">
      <alignment horizontal="center" vertical="center"/>
    </xf>
    <xf numFmtId="0" fontId="49" fillId="0" borderId="4" xfId="1538" applyFont="1" applyBorder="1" applyAlignment="1">
      <alignment horizontal="center" vertical="center"/>
    </xf>
    <xf numFmtId="0" fontId="49" fillId="0" borderId="4" xfId="1538" applyFont="1" applyBorder="1" applyAlignment="1">
      <alignment horizontal="left" vertical="top"/>
    </xf>
    <xf numFmtId="0" fontId="50" fillId="0" borderId="4" xfId="1538" applyFont="1" applyBorder="1"/>
    <xf numFmtId="0" fontId="49" fillId="41" borderId="13" xfId="1538" applyFont="1" applyFill="1" applyBorder="1" applyAlignment="1">
      <alignment horizontal="center" vertical="center"/>
    </xf>
    <xf numFmtId="0" fontId="49" fillId="0" borderId="4" xfId="1538" applyFont="1" applyBorder="1" applyAlignment="1">
      <alignment horizontal="left" vertical="center" wrapText="1"/>
    </xf>
    <xf numFmtId="0" fontId="49" fillId="0" borderId="4" xfId="1538" applyFont="1" applyBorder="1" applyAlignment="1">
      <alignment horizontal="left" vertical="top" wrapText="1"/>
    </xf>
    <xf numFmtId="0" fontId="49" fillId="0" borderId="0" xfId="1538" applyFont="1" applyAlignment="1">
      <alignment horizontal="center" vertical="center"/>
    </xf>
    <xf numFmtId="0" fontId="51" fillId="0" borderId="0" xfId="1538" applyFont="1"/>
    <xf numFmtId="0" fontId="49" fillId="0" borderId="13" xfId="1538" applyFont="1" applyBorder="1" applyAlignment="1">
      <alignment horizontal="center" vertical="center"/>
    </xf>
    <xf numFmtId="0" fontId="49" fillId="0" borderId="4" xfId="1538" applyFont="1" applyBorder="1" applyAlignment="1">
      <alignment horizontal="left" vertical="center"/>
    </xf>
    <xf numFmtId="0" fontId="49" fillId="0" borderId="6" xfId="1538" applyFont="1" applyBorder="1" applyAlignment="1">
      <alignment horizontal="center" vertical="center"/>
    </xf>
    <xf numFmtId="0" fontId="49" fillId="0" borderId="6" xfId="1538" applyFont="1" applyBorder="1" applyAlignment="1">
      <alignment horizontal="left" vertical="top"/>
    </xf>
    <xf numFmtId="0" fontId="49" fillId="0" borderId="6" xfId="1538" applyFont="1" applyBorder="1" applyAlignment="1">
      <alignment horizontal="left" vertical="center"/>
    </xf>
    <xf numFmtId="0" fontId="49" fillId="0" borderId="6" xfId="1538" applyFont="1" applyBorder="1" applyAlignment="1">
      <alignment horizontal="left" vertical="center" wrapText="1"/>
    </xf>
    <xf numFmtId="0" fontId="49" fillId="0" borderId="6" xfId="1538" applyFont="1" applyBorder="1" applyAlignment="1">
      <alignment horizontal="left" vertical="top" wrapText="1"/>
    </xf>
    <xf numFmtId="0" fontId="49" fillId="0" borderId="18" xfId="1538" applyFont="1" applyBorder="1" applyAlignment="1">
      <alignment horizontal="center" vertical="center"/>
    </xf>
    <xf numFmtId="0" fontId="49" fillId="50" borderId="4" xfId="1538" applyFont="1" applyFill="1" applyBorder="1" applyAlignment="1">
      <alignment horizontal="center" vertical="center"/>
    </xf>
    <xf numFmtId="0" fontId="49" fillId="50" borderId="4" xfId="1538" applyFont="1" applyFill="1" applyBorder="1" applyAlignment="1">
      <alignment horizontal="left" vertical="top"/>
    </xf>
    <xf numFmtId="0" fontId="49" fillId="50" borderId="4" xfId="1538" applyFont="1" applyFill="1" applyBorder="1" applyAlignment="1">
      <alignment horizontal="left" vertical="center"/>
    </xf>
    <xf numFmtId="0" fontId="49" fillId="50" borderId="13" xfId="1538" applyFont="1" applyFill="1" applyBorder="1"/>
    <xf numFmtId="0" fontId="49" fillId="41" borderId="4" xfId="1538" applyFont="1" applyFill="1" applyBorder="1" applyAlignment="1">
      <alignment horizontal="center" vertical="center"/>
    </xf>
    <xf numFmtId="0" fontId="49" fillId="41" borderId="3" xfId="1538" applyFont="1" applyFill="1" applyBorder="1" applyAlignment="1">
      <alignment horizontal="center" vertical="center"/>
    </xf>
    <xf numFmtId="0" fontId="51" fillId="0" borderId="4" xfId="1538" applyFont="1" applyBorder="1"/>
    <xf numFmtId="0" fontId="49" fillId="41" borderId="6" xfId="1538" applyFont="1" applyFill="1" applyBorder="1" applyAlignment="1">
      <alignment horizontal="center" vertical="center"/>
    </xf>
    <xf numFmtId="0" fontId="49" fillId="38" borderId="6" xfId="1538" applyFont="1" applyFill="1" applyBorder="1" applyAlignment="1">
      <alignment horizontal="center" vertical="center"/>
    </xf>
    <xf numFmtId="0" fontId="49" fillId="0" borderId="16" xfId="1538" applyFont="1" applyBorder="1" applyAlignment="1">
      <alignment horizontal="left" vertical="center" wrapText="1"/>
    </xf>
    <xf numFmtId="0" fontId="49" fillId="0" borderId="15" xfId="1538" applyFont="1" applyBorder="1" applyAlignment="1">
      <alignment horizontal="left" vertical="center" wrapText="1"/>
    </xf>
    <xf numFmtId="0" fontId="52" fillId="0" borderId="4" xfId="1538" applyFont="1" applyBorder="1" applyAlignment="1">
      <alignment horizontal="left" vertical="top"/>
    </xf>
    <xf numFmtId="0" fontId="52" fillId="0" borderId="4" xfId="1538" applyFont="1" applyBorder="1" applyAlignment="1">
      <alignment horizontal="center" vertical="center"/>
    </xf>
    <xf numFmtId="0" fontId="53" fillId="0" borderId="4" xfId="1538" applyFont="1" applyBorder="1"/>
    <xf numFmtId="0" fontId="52" fillId="0" borderId="4" xfId="1538" applyFont="1" applyBorder="1" applyAlignment="1">
      <alignment horizontal="left" vertical="center" wrapText="1"/>
    </xf>
    <xf numFmtId="0" fontId="54" fillId="0" borderId="0" xfId="1538" applyFont="1"/>
    <xf numFmtId="0" fontId="52" fillId="0" borderId="4" xfId="1538" applyFont="1" applyBorder="1" applyAlignment="1">
      <alignment horizontal="left" vertical="center"/>
    </xf>
    <xf numFmtId="0" fontId="52" fillId="0" borderId="6" xfId="1538" applyFont="1" applyBorder="1" applyAlignment="1">
      <alignment horizontal="left" vertical="top"/>
    </xf>
    <xf numFmtId="0" fontId="52" fillId="0" borderId="6" xfId="1538" applyFont="1" applyBorder="1" applyAlignment="1">
      <alignment horizontal="center" vertical="center"/>
    </xf>
    <xf numFmtId="0" fontId="52" fillId="0" borderId="6" xfId="1538" applyFont="1" applyBorder="1" applyAlignment="1">
      <alignment vertical="center"/>
    </xf>
    <xf numFmtId="0" fontId="52" fillId="0" borderId="6" xfId="1538" applyFont="1" applyBorder="1" applyAlignment="1">
      <alignment vertical="center" wrapText="1"/>
    </xf>
    <xf numFmtId="0" fontId="47" fillId="0" borderId="4" xfId="1538" applyFont="1" applyBorder="1" applyAlignment="1">
      <alignment horizontal="left" vertical="center" wrapText="1"/>
    </xf>
    <xf numFmtId="0" fontId="52" fillId="50" borderId="4" xfId="1538" applyFont="1" applyFill="1" applyBorder="1" applyAlignment="1">
      <alignment horizontal="left" vertical="top"/>
    </xf>
    <xf numFmtId="0" fontId="52" fillId="50" borderId="4" xfId="1538" applyFont="1" applyFill="1" applyBorder="1" applyAlignment="1">
      <alignment horizontal="center" vertical="center"/>
    </xf>
    <xf numFmtId="0" fontId="52" fillId="50" borderId="4" xfId="1538" applyFont="1" applyFill="1" applyBorder="1" applyAlignment="1">
      <alignment horizontal="left" vertical="center"/>
    </xf>
    <xf numFmtId="0" fontId="54" fillId="0" borderId="4" xfId="1538" applyFont="1" applyBorder="1"/>
    <xf numFmtId="0" fontId="25" fillId="44" borderId="0" xfId="1538" applyFont="1" applyFill="1" applyAlignment="1">
      <alignment horizontal="center" vertical="center"/>
    </xf>
    <xf numFmtId="0" fontId="52" fillId="0" borderId="4" xfId="1538" applyFont="1" applyBorder="1" applyAlignment="1">
      <alignment vertical="center"/>
    </xf>
    <xf numFmtId="0" fontId="52" fillId="0" borderId="4" xfId="1538" applyFont="1" applyBorder="1" applyAlignment="1">
      <alignment vertical="center" wrapText="1"/>
    </xf>
    <xf numFmtId="0" fontId="49" fillId="44" borderId="4" xfId="1538" applyFont="1" applyFill="1" applyBorder="1" applyAlignment="1">
      <alignment horizontal="center" vertical="center"/>
    </xf>
    <xf numFmtId="0" fontId="49" fillId="38" borderId="4" xfId="1538" applyFont="1" applyFill="1" applyBorder="1" applyAlignment="1">
      <alignment horizontal="center" vertical="center"/>
    </xf>
    <xf numFmtId="0" fontId="49" fillId="38" borderId="4" xfId="1538" applyFont="1" applyFill="1" applyBorder="1" applyAlignment="1">
      <alignment horizontal="left" vertical="top"/>
    </xf>
    <xf numFmtId="0" fontId="1" fillId="44" borderId="4" xfId="1538" applyFont="1" applyFill="1" applyBorder="1" applyAlignment="1">
      <alignment wrapText="1"/>
    </xf>
    <xf numFmtId="0" fontId="49" fillId="44" borderId="4" xfId="1538" applyFont="1" applyFill="1" applyBorder="1" applyAlignment="1">
      <alignment horizontal="left" vertical="center" wrapText="1"/>
    </xf>
    <xf numFmtId="0" fontId="51" fillId="44" borderId="0" xfId="1538" applyFont="1" applyFill="1"/>
    <xf numFmtId="0" fontId="49" fillId="44" borderId="4" xfId="1538" applyFont="1" applyFill="1" applyBorder="1" applyAlignment="1">
      <alignment horizontal="left" vertical="center"/>
    </xf>
    <xf numFmtId="0" fontId="49" fillId="44" borderId="6" xfId="1538" applyFont="1" applyFill="1" applyBorder="1" applyAlignment="1">
      <alignment horizontal="center" vertical="center"/>
    </xf>
    <xf numFmtId="0" fontId="49" fillId="38" borderId="6" xfId="1538" applyFont="1" applyFill="1" applyBorder="1" applyAlignment="1">
      <alignment horizontal="left" vertical="top"/>
    </xf>
    <xf numFmtId="0" fontId="49" fillId="44" borderId="6" xfId="1538" applyFont="1" applyFill="1" applyBorder="1" applyAlignment="1">
      <alignment vertical="center"/>
    </xf>
    <xf numFmtId="0" fontId="49" fillId="44" borderId="6" xfId="1538" applyFont="1" applyFill="1" applyBorder="1" applyAlignment="1">
      <alignment vertical="center" wrapText="1"/>
    </xf>
    <xf numFmtId="0" fontId="49" fillId="44" borderId="6" xfId="1538" applyFont="1" applyFill="1" applyBorder="1" applyAlignment="1">
      <alignment horizontal="left" vertical="center" wrapText="1"/>
    </xf>
    <xf numFmtId="0" fontId="52" fillId="38" borderId="4" xfId="1538" applyFont="1" applyFill="1" applyBorder="1" applyAlignment="1">
      <alignment horizontal="center" vertical="center"/>
    </xf>
    <xf numFmtId="0" fontId="52" fillId="38" borderId="4" xfId="1538" applyFont="1" applyFill="1" applyBorder="1" applyAlignment="1">
      <alignment horizontal="left" vertical="top"/>
    </xf>
    <xf numFmtId="0" fontId="33" fillId="0" borderId="0" xfId="1538" applyFont="1" applyAlignment="1">
      <alignment horizontal="center" vertical="center" wrapText="1"/>
    </xf>
    <xf numFmtId="0" fontId="33" fillId="0" borderId="0" xfId="1538" applyFont="1" applyAlignment="1">
      <alignment wrapText="1"/>
    </xf>
    <xf numFmtId="0" fontId="33" fillId="0" borderId="0" xfId="1538" applyFont="1" applyAlignment="1">
      <alignment horizontal="left" wrapText="1"/>
    </xf>
    <xf numFmtId="0" fontId="55" fillId="45" borderId="4" xfId="1538" applyFont="1" applyFill="1" applyBorder="1" applyAlignment="1">
      <alignment horizontal="center" wrapText="1"/>
    </xf>
    <xf numFmtId="0" fontId="55" fillId="45" borderId="4" xfId="1538" applyFont="1" applyFill="1" applyBorder="1" applyAlignment="1">
      <alignment wrapText="1"/>
    </xf>
    <xf numFmtId="0" fontId="25" fillId="0" borderId="0" xfId="1538" applyFont="1" applyAlignment="1">
      <alignment horizontal="center" vertical="center" wrapText="1"/>
    </xf>
    <xf numFmtId="0" fontId="25" fillId="0" borderId="0" xfId="1538" applyFont="1" applyAlignment="1">
      <alignment horizontal="left" vertical="center" wrapText="1"/>
    </xf>
    <xf numFmtId="0" fontId="25" fillId="0" borderId="0" xfId="1538" applyFont="1" applyAlignment="1">
      <alignment vertical="center" wrapText="1"/>
    </xf>
    <xf numFmtId="0" fontId="33" fillId="0" borderId="4" xfId="1538" applyFont="1" applyBorder="1" applyAlignment="1">
      <alignment horizontal="center" wrapText="1"/>
    </xf>
    <xf numFmtId="0" fontId="25" fillId="0" borderId="4" xfId="1538" applyFont="1" applyBorder="1" applyAlignment="1">
      <alignment vertical="center" wrapText="1"/>
    </xf>
    <xf numFmtId="0" fontId="33" fillId="0" borderId="19" xfId="1538" applyFont="1" applyBorder="1" applyAlignment="1">
      <alignment horizontal="center" vertical="center" wrapText="1"/>
    </xf>
    <xf numFmtId="0" fontId="55" fillId="45" borderId="4" xfId="1538" applyFont="1" applyFill="1" applyBorder="1" applyAlignment="1">
      <alignment horizontal="center" vertical="center" wrapText="1"/>
    </xf>
    <xf numFmtId="0" fontId="55" fillId="45" borderId="4" xfId="1538" applyFont="1" applyFill="1" applyBorder="1" applyAlignment="1">
      <alignment vertical="center" wrapText="1"/>
    </xf>
    <xf numFmtId="1" fontId="33" fillId="0" borderId="4" xfId="1538" applyNumberFormat="1" applyFont="1" applyBorder="1" applyAlignment="1">
      <alignment horizontal="center" vertical="center" wrapText="1"/>
    </xf>
    <xf numFmtId="49" fontId="33" fillId="0" borderId="4" xfId="1538" applyNumberFormat="1" applyFont="1" applyBorder="1" applyAlignment="1">
      <alignment horizontal="left" vertical="center" wrapText="1"/>
    </xf>
    <xf numFmtId="0" fontId="33" fillId="0" borderId="4" xfId="1538" applyFont="1" applyBorder="1" applyAlignment="1">
      <alignment vertical="center" wrapText="1"/>
    </xf>
    <xf numFmtId="49" fontId="33" fillId="0" borderId="4" xfId="1538" applyNumberFormat="1" applyFont="1" applyBorder="1" applyAlignment="1">
      <alignment vertical="center" wrapText="1"/>
    </xf>
    <xf numFmtId="49" fontId="33" fillId="41" borderId="4" xfId="1538" applyNumberFormat="1" applyFont="1" applyFill="1" applyBorder="1" applyAlignment="1">
      <alignment vertical="center" wrapText="1"/>
    </xf>
    <xf numFmtId="0" fontId="25" fillId="0" borderId="4" xfId="1538" applyFont="1" applyBorder="1" applyAlignment="1">
      <alignment horizontal="justify" vertical="center" wrapText="1"/>
    </xf>
    <xf numFmtId="0" fontId="33" fillId="0" borderId="20" xfId="1538" applyFont="1" applyBorder="1" applyAlignment="1">
      <alignment horizontal="left" vertical="center" wrapText="1"/>
    </xf>
    <xf numFmtId="0" fontId="33" fillId="41" borderId="4" xfId="1538" applyFont="1" applyFill="1" applyBorder="1" applyAlignment="1">
      <alignment vertical="center" wrapText="1"/>
    </xf>
    <xf numFmtId="49" fontId="33" fillId="22" borderId="4" xfId="1538" applyNumberFormat="1" applyFont="1" applyFill="1" applyBorder="1" applyAlignment="1">
      <alignment vertical="center" wrapText="1"/>
    </xf>
    <xf numFmtId="0" fontId="33" fillId="0" borderId="4" xfId="1538" applyFont="1" applyBorder="1" applyAlignment="1">
      <alignment horizontal="left" wrapText="1"/>
    </xf>
    <xf numFmtId="0" fontId="33" fillId="0" borderId="0" xfId="1538" applyFont="1" applyAlignment="1">
      <alignment vertical="center"/>
    </xf>
    <xf numFmtId="0" fontId="56" fillId="0" borderId="0" xfId="1538" applyFont="1"/>
    <xf numFmtId="0" fontId="56" fillId="0" borderId="0" xfId="1538" applyFont="1" applyAlignment="1">
      <alignment vertical="center"/>
    </xf>
    <xf numFmtId="0" fontId="57" fillId="41" borderId="0" xfId="1538" applyFont="1" applyFill="1" applyAlignment="1">
      <alignment vertical="center"/>
    </xf>
    <xf numFmtId="0" fontId="56" fillId="41" borderId="0" xfId="1538" applyFont="1" applyFill="1"/>
    <xf numFmtId="0" fontId="55" fillId="45" borderId="4" xfId="1538" applyFont="1" applyFill="1" applyBorder="1" applyAlignment="1">
      <alignment horizontal="center" vertical="center"/>
    </xf>
    <xf numFmtId="49" fontId="33" fillId="0" borderId="4" xfId="1538" applyNumberFormat="1" applyFont="1" applyBorder="1" applyAlignment="1">
      <alignment horizontal="center" vertical="center"/>
    </xf>
    <xf numFmtId="49" fontId="33" fillId="0" borderId="4" xfId="1538" applyNumberFormat="1" applyFont="1" applyBorder="1" applyAlignment="1">
      <alignment horizontal="left" vertical="center"/>
    </xf>
    <xf numFmtId="49" fontId="33" fillId="44" borderId="4" xfId="1538" applyNumberFormat="1" applyFont="1" applyFill="1" applyBorder="1" applyAlignment="1">
      <alignment vertical="center" wrapText="1"/>
    </xf>
    <xf numFmtId="49" fontId="56" fillId="0" borderId="4" xfId="1538" applyNumberFormat="1" applyFont="1" applyBorder="1" applyAlignment="1">
      <alignment horizontal="center" vertical="center"/>
    </xf>
    <xf numFmtId="0" fontId="56" fillId="0" borderId="4" xfId="1538" applyFont="1" applyBorder="1" applyAlignment="1">
      <alignment horizontal="center" vertical="center"/>
    </xf>
    <xf numFmtId="0" fontId="56" fillId="0" borderId="4" xfId="1538" applyFont="1" applyBorder="1" applyAlignment="1">
      <alignment vertical="center" wrapText="1"/>
    </xf>
    <xf numFmtId="0" fontId="1" fillId="0" borderId="0" xfId="1538" applyFont="1"/>
    <xf numFmtId="0" fontId="1" fillId="0" borderId="0" xfId="1538" applyFont="1" applyAlignment="1">
      <alignment wrapText="1"/>
    </xf>
    <xf numFmtId="0" fontId="55" fillId="45" borderId="4" xfId="1538" applyFont="1" applyFill="1" applyBorder="1" applyAlignment="1">
      <alignment horizontal="center"/>
    </xf>
    <xf numFmtId="0" fontId="58" fillId="0" borderId="0" xfId="1538" applyFont="1" applyAlignment="1">
      <alignment horizontal="center" vertical="center"/>
    </xf>
    <xf numFmtId="0" fontId="58" fillId="0" borderId="0" xfId="1538" applyFont="1" applyAlignment="1">
      <alignment vertical="center"/>
    </xf>
    <xf numFmtId="0" fontId="33" fillId="0" borderId="4" xfId="1538" applyFont="1" applyBorder="1" applyAlignment="1">
      <alignment horizontal="center"/>
    </xf>
    <xf numFmtId="0" fontId="33" fillId="0" borderId="4" xfId="1538" applyFont="1" applyBorder="1" applyAlignment="1">
      <alignment wrapText="1"/>
    </xf>
    <xf numFmtId="0" fontId="59" fillId="0" borderId="0" xfId="1538" applyFont="1"/>
    <xf numFmtId="0" fontId="33" fillId="0" borderId="0" xfId="1538" applyFont="1" applyAlignment="1">
      <alignment horizontal="center"/>
    </xf>
    <xf numFmtId="0" fontId="25" fillId="0" borderId="0" xfId="1538" applyFont="1" applyAlignment="1">
      <alignment vertical="center"/>
    </xf>
    <xf numFmtId="0" fontId="1" fillId="0" borderId="0" xfId="1538" applyFont="1" applyAlignment="1">
      <alignment horizontal="center" vertical="center"/>
    </xf>
    <xf numFmtId="0" fontId="41" fillId="45" borderId="4" xfId="1538" applyFont="1" applyFill="1" applyBorder="1" applyAlignment="1">
      <alignment horizontal="center" vertical="center"/>
    </xf>
    <xf numFmtId="0" fontId="41" fillId="45" borderId="4" xfId="1538" applyFont="1" applyFill="1" applyBorder="1" applyAlignment="1">
      <alignment horizontal="center" vertical="center" wrapText="1"/>
    </xf>
    <xf numFmtId="49" fontId="1" fillId="0" borderId="4" xfId="1538" applyNumberFormat="1" applyFont="1" applyBorder="1" applyAlignment="1">
      <alignment horizontal="center" vertical="center"/>
    </xf>
    <xf numFmtId="49" fontId="60" fillId="0" borderId="15" xfId="1538" applyNumberFormat="1" applyFont="1" applyBorder="1" applyAlignment="1">
      <alignment horizontal="center" vertical="center" wrapText="1"/>
    </xf>
    <xf numFmtId="49" fontId="60" fillId="0" borderId="21" xfId="1538" applyNumberFormat="1" applyFont="1" applyBorder="1" applyAlignment="1">
      <alignment horizontal="center" vertical="center" wrapText="1"/>
    </xf>
    <xf numFmtId="49" fontId="60" fillId="0" borderId="4" xfId="1538" applyNumberFormat="1" applyFont="1" applyBorder="1" applyAlignment="1">
      <alignment horizontal="center" vertical="center" wrapText="1"/>
    </xf>
    <xf numFmtId="0" fontId="60" fillId="0" borderId="4" xfId="1538" applyFont="1" applyBorder="1" applyAlignment="1">
      <alignment vertical="top" wrapText="1"/>
    </xf>
    <xf numFmtId="0" fontId="1" fillId="0" borderId="4" xfId="1538" applyFont="1" applyBorder="1" applyAlignment="1">
      <alignment vertical="center" wrapText="1"/>
    </xf>
    <xf numFmtId="0" fontId="1" fillId="0" borderId="0" xfId="1538" applyFont="1" applyAlignment="1">
      <alignment vertical="center" wrapText="1"/>
    </xf>
    <xf numFmtId="49" fontId="60" fillId="0" borderId="22" xfId="1538" applyNumberFormat="1" applyFont="1" applyBorder="1" applyAlignment="1">
      <alignment horizontal="center" vertical="center" wrapText="1"/>
    </xf>
    <xf numFmtId="49" fontId="60" fillId="0" borderId="23" xfId="1538" applyNumberFormat="1" applyFont="1" applyBorder="1" applyAlignment="1">
      <alignment horizontal="center" vertical="center"/>
    </xf>
    <xf numFmtId="12" fontId="13" fillId="0" borderId="4" xfId="1538" applyNumberFormat="1" applyFont="1" applyBorder="1" applyAlignment="1">
      <alignment vertical="center" wrapText="1"/>
    </xf>
    <xf numFmtId="0" fontId="13" fillId="0" borderId="4" xfId="1538" applyFont="1" applyBorder="1" applyAlignment="1">
      <alignment vertical="center" wrapText="1"/>
    </xf>
    <xf numFmtId="49" fontId="1" fillId="41" borderId="4" xfId="1538" applyNumberFormat="1" applyFont="1" applyFill="1" applyBorder="1" applyAlignment="1">
      <alignment horizontal="center" vertical="center"/>
    </xf>
    <xf numFmtId="0" fontId="1" fillId="41" borderId="4" xfId="1538" applyFont="1" applyFill="1" applyBorder="1" applyAlignment="1">
      <alignment horizontal="center" vertical="center" wrapText="1"/>
    </xf>
    <xf numFmtId="0" fontId="1" fillId="41" borderId="5" xfId="1538" applyFont="1" applyFill="1" applyBorder="1" applyAlignment="1">
      <alignment vertical="center" wrapText="1"/>
    </xf>
    <xf numFmtId="0" fontId="1" fillId="41" borderId="4" xfId="1538" applyFont="1" applyFill="1" applyBorder="1" applyAlignment="1">
      <alignment vertical="center" wrapText="1"/>
    </xf>
    <xf numFmtId="49" fontId="1" fillId="44" borderId="4" xfId="1538" applyNumberFormat="1" applyFont="1" applyFill="1" applyBorder="1" applyAlignment="1">
      <alignment horizontal="center" vertical="center"/>
    </xf>
    <xf numFmtId="49" fontId="60" fillId="0" borderId="21" xfId="1538" applyNumberFormat="1" applyFont="1" applyBorder="1" applyAlignment="1">
      <alignment horizontal="center" vertical="center"/>
    </xf>
    <xf numFmtId="49" fontId="60" fillId="0" borderId="4" xfId="1538" applyNumberFormat="1" applyFont="1" applyBorder="1" applyAlignment="1">
      <alignment horizontal="center" vertical="center"/>
    </xf>
    <xf numFmtId="0" fontId="13" fillId="0" borderId="0" xfId="1538" applyFont="1"/>
    <xf numFmtId="0" fontId="13" fillId="0" borderId="0" xfId="1538" applyFont="1" applyAlignment="1">
      <alignment wrapText="1"/>
    </xf>
    <xf numFmtId="0" fontId="32" fillId="45" borderId="4" xfId="1538" applyFont="1" applyFill="1" applyBorder="1" applyAlignment="1">
      <alignment horizontal="center"/>
    </xf>
    <xf numFmtId="0" fontId="32" fillId="45" borderId="4" xfId="1538" applyFont="1" applyFill="1" applyBorder="1" applyAlignment="1">
      <alignment wrapText="1"/>
    </xf>
    <xf numFmtId="0" fontId="32" fillId="45" borderId="24" xfId="1538" applyFont="1" applyFill="1" applyBorder="1" applyAlignment="1">
      <alignment horizontal="center" vertical="center"/>
    </xf>
    <xf numFmtId="0" fontId="32" fillId="45" borderId="25" xfId="1538" applyFont="1" applyFill="1" applyBorder="1" applyAlignment="1">
      <alignment horizontal="center" vertical="center" wrapText="1"/>
    </xf>
    <xf numFmtId="0" fontId="32" fillId="45" borderId="25" xfId="1538" applyFont="1" applyFill="1" applyBorder="1" applyAlignment="1">
      <alignment horizontal="center" vertical="center"/>
    </xf>
    <xf numFmtId="0" fontId="32" fillId="45" borderId="26" xfId="1538" applyFont="1" applyFill="1" applyBorder="1" applyAlignment="1">
      <alignment horizontal="center" vertical="center"/>
    </xf>
    <xf numFmtId="49" fontId="13" fillId="0" borderId="22" xfId="1538" applyNumberFormat="1" applyFont="1" applyBorder="1" applyAlignment="1">
      <alignment horizontal="center" vertical="center"/>
    </xf>
    <xf numFmtId="0" fontId="13" fillId="0" borderId="15" xfId="1538" applyFont="1" applyBorder="1" applyAlignment="1">
      <alignment horizontal="left" vertical="center" wrapText="1"/>
    </xf>
    <xf numFmtId="0" fontId="13" fillId="0" borderId="15" xfId="1538" applyFont="1" applyBorder="1" applyAlignment="1">
      <alignment vertical="center" wrapText="1"/>
    </xf>
    <xf numFmtId="0" fontId="13" fillId="0" borderId="27" xfId="1538" applyFont="1" applyBorder="1" applyAlignment="1">
      <alignment vertical="center" wrapText="1"/>
    </xf>
    <xf numFmtId="0" fontId="13" fillId="0" borderId="13" xfId="1538" applyFont="1" applyBorder="1" applyAlignment="1">
      <alignment vertical="center" wrapText="1"/>
    </xf>
    <xf numFmtId="12" fontId="13" fillId="0" borderId="27" xfId="1538" applyNumberFormat="1" applyFont="1" applyBorder="1" applyAlignment="1">
      <alignment vertical="center" wrapText="1"/>
    </xf>
    <xf numFmtId="0" fontId="13" fillId="0" borderId="3" xfId="1538" applyFont="1" applyBorder="1" applyAlignment="1">
      <alignment vertical="center" wrapText="1"/>
    </xf>
    <xf numFmtId="0" fontId="13" fillId="0" borderId="10" xfId="1538" applyFont="1" applyBorder="1" applyAlignment="1">
      <alignment vertical="center" wrapText="1"/>
    </xf>
    <xf numFmtId="12" fontId="13" fillId="0" borderId="28" xfId="1538" applyNumberFormat="1" applyFont="1" applyBorder="1" applyAlignment="1">
      <alignment vertical="center" wrapText="1"/>
    </xf>
    <xf numFmtId="49" fontId="13" fillId="41" borderId="22" xfId="1538" applyNumberFormat="1" applyFont="1" applyFill="1" applyBorder="1" applyAlignment="1">
      <alignment horizontal="center" vertical="center"/>
    </xf>
    <xf numFmtId="0" fontId="43" fillId="41" borderId="4" xfId="1538" applyFont="1" applyFill="1" applyBorder="1" applyAlignment="1">
      <alignment vertical="center" wrapText="1"/>
    </xf>
    <xf numFmtId="0" fontId="13" fillId="41" borderId="4" xfId="1538" applyFont="1" applyFill="1" applyBorder="1" applyAlignment="1">
      <alignment horizontal="center" vertical="center" wrapText="1"/>
    </xf>
    <xf numFmtId="0" fontId="13" fillId="41" borderId="4" xfId="1538" applyFont="1" applyFill="1" applyBorder="1" applyAlignment="1">
      <alignment vertical="center" wrapText="1"/>
    </xf>
    <xf numFmtId="49" fontId="13" fillId="0" borderId="2" xfId="1538" applyNumberFormat="1" applyFont="1" applyBorder="1" applyAlignment="1">
      <alignment horizontal="center" vertical="center"/>
    </xf>
    <xf numFmtId="0" fontId="13" fillId="0" borderId="3" xfId="1538" applyFont="1" applyBorder="1" applyAlignment="1">
      <alignment horizontal="left" vertical="center" wrapText="1"/>
    </xf>
    <xf numFmtId="49" fontId="13" fillId="0" borderId="8" xfId="1538" applyNumberFormat="1" applyFont="1" applyBorder="1" applyAlignment="1">
      <alignment horizontal="center" vertical="center"/>
    </xf>
    <xf numFmtId="0" fontId="0" fillId="0" borderId="9" xfId="1538" applyFont="1" applyBorder="1" applyAlignment="1">
      <alignment horizontal="left" vertical="center" wrapText="1"/>
    </xf>
    <xf numFmtId="0" fontId="0" fillId="0" borderId="29" xfId="1538" applyFont="1" applyBorder="1" applyAlignment="1">
      <alignment horizontal="left" vertical="center" wrapText="1"/>
    </xf>
    <xf numFmtId="0" fontId="0" fillId="0" borderId="30" xfId="1538" applyFont="1" applyBorder="1" applyAlignment="1">
      <alignment horizontal="left" vertical="center" wrapText="1"/>
    </xf>
    <xf numFmtId="0" fontId="0" fillId="0" borderId="31" xfId="1538" applyFont="1" applyBorder="1" applyAlignment="1">
      <alignment horizontal="left" vertical="center" wrapText="1"/>
    </xf>
    <xf numFmtId="49" fontId="13" fillId="0" borderId="31" xfId="1538" applyNumberFormat="1" applyFont="1" applyBorder="1" applyAlignment="1">
      <alignment horizontal="left" vertical="center" wrapText="1"/>
    </xf>
    <xf numFmtId="0" fontId="13" fillId="0" borderId="11" xfId="1538" applyFont="1" applyBorder="1" applyAlignment="1">
      <alignment vertical="center" wrapText="1"/>
    </xf>
    <xf numFmtId="0" fontId="13" fillId="0" borderId="0" xfId="1538" applyFont="1" applyAlignment="1">
      <alignment vertical="center"/>
    </xf>
    <xf numFmtId="0" fontId="33" fillId="0" borderId="0" xfId="1538" applyFont="1"/>
    <xf numFmtId="0" fontId="33" fillId="0" borderId="0" xfId="1538" applyFont="1" applyAlignment="1">
      <alignment vertical="center" wrapText="1"/>
    </xf>
    <xf numFmtId="0" fontId="33" fillId="0" borderId="4" xfId="1538" applyFont="1" applyBorder="1" applyAlignment="1">
      <alignment horizontal="center" vertical="center" wrapText="1"/>
    </xf>
    <xf numFmtId="49" fontId="33" fillId="0" borderId="4" xfId="1538" applyNumberFormat="1" applyFont="1" applyBorder="1" applyAlignment="1">
      <alignment horizontal="center" vertical="center" wrapText="1"/>
    </xf>
    <xf numFmtId="0" fontId="33" fillId="41" borderId="4" xfId="1538" applyFont="1" applyFill="1" applyBorder="1" applyAlignment="1">
      <alignment horizontal="left" vertical="center"/>
    </xf>
    <xf numFmtId="0" fontId="33" fillId="41" borderId="4" xfId="1538" applyFont="1" applyFill="1" applyBorder="1" applyAlignment="1">
      <alignment horizontal="center" vertical="center" wrapText="1"/>
    </xf>
    <xf numFmtId="49" fontId="33" fillId="41" borderId="4" xfId="1538" applyNumberFormat="1" applyFont="1" applyFill="1" applyBorder="1" applyAlignment="1">
      <alignment horizontal="center" vertical="center" wrapText="1"/>
    </xf>
    <xf numFmtId="0" fontId="33" fillId="41" borderId="4" xfId="1538" applyFont="1" applyFill="1" applyBorder="1" applyAlignment="1">
      <alignment horizontal="center" vertical="center"/>
    </xf>
    <xf numFmtId="49" fontId="61" fillId="44" borderId="4" xfId="1538" applyNumberFormat="1" applyFont="1" applyFill="1" applyBorder="1" applyAlignment="1">
      <alignment horizontal="center" vertical="center" wrapText="1"/>
    </xf>
    <xf numFmtId="49" fontId="61" fillId="44" borderId="4" xfId="1538" applyNumberFormat="1" applyFont="1" applyFill="1" applyBorder="1" applyAlignment="1">
      <alignment horizontal="left" vertical="center" wrapText="1"/>
    </xf>
    <xf numFmtId="49" fontId="61" fillId="0" borderId="4" xfId="1538" applyNumberFormat="1" applyFont="1" applyBorder="1" applyAlignment="1">
      <alignment horizontal="center" vertical="center" wrapText="1"/>
    </xf>
    <xf numFmtId="49" fontId="61" fillId="0" borderId="4" xfId="1538" applyNumberFormat="1" applyFont="1" applyBorder="1" applyAlignment="1">
      <alignment horizontal="left" vertical="center" wrapText="1"/>
    </xf>
    <xf numFmtId="49" fontId="25" fillId="41" borderId="4" xfId="1538" applyNumberFormat="1" applyFont="1" applyFill="1" applyBorder="1" applyAlignment="1">
      <alignment horizontal="center" vertical="center" wrapText="1"/>
    </xf>
    <xf numFmtId="49" fontId="25" fillId="41" borderId="4" xfId="1538" applyNumberFormat="1" applyFont="1" applyFill="1" applyBorder="1" applyAlignment="1">
      <alignment horizontal="left" vertical="center" wrapText="1"/>
    </xf>
    <xf numFmtId="49" fontId="33" fillId="19" borderId="4" xfId="1538" applyNumberFormat="1" applyFont="1" applyFill="1" applyBorder="1" applyAlignment="1">
      <alignment horizontal="center" vertical="center" wrapText="1"/>
    </xf>
    <xf numFmtId="0" fontId="33" fillId="19" borderId="4" xfId="1538" applyFont="1" applyFill="1" applyBorder="1" applyAlignment="1">
      <alignment wrapText="1"/>
    </xf>
    <xf numFmtId="49" fontId="33" fillId="19" borderId="4" xfId="1538" applyNumberFormat="1" applyFont="1" applyFill="1" applyBorder="1" applyAlignment="1">
      <alignment horizontal="left" vertical="center" wrapText="1"/>
    </xf>
    <xf numFmtId="0" fontId="0" fillId="0" borderId="15" xfId="1538" applyFont="1" applyBorder="1" applyAlignment="1">
      <alignment vertical="center" wrapText="1"/>
    </xf>
    <xf numFmtId="12" fontId="0" fillId="0" borderId="27" xfId="1538" applyNumberFormat="1" applyFont="1" applyBorder="1" applyAlignment="1">
      <alignment vertical="center" wrapText="1"/>
    </xf>
    <xf numFmtId="0" fontId="0" fillId="0" borderId="10" xfId="1538" applyFont="1" applyBorder="1" applyAlignment="1">
      <alignment vertical="center" wrapText="1"/>
    </xf>
    <xf numFmtId="12" fontId="0" fillId="0" borderId="28" xfId="1538" applyNumberFormat="1" applyFont="1" applyBorder="1" applyAlignment="1">
      <alignment vertical="center" wrapText="1"/>
    </xf>
    <xf numFmtId="0" fontId="29" fillId="41" borderId="4" xfId="1538" applyFont="1" applyFill="1" applyBorder="1" applyAlignment="1">
      <alignment vertical="center" wrapText="1"/>
    </xf>
    <xf numFmtId="0" fontId="55" fillId="45" borderId="4" xfId="1538" applyFont="1" applyFill="1" applyBorder="1"/>
    <xf numFmtId="49" fontId="60" fillId="0" borderId="15" xfId="1538" applyNumberFormat="1" applyFont="1" applyBorder="1" applyAlignment="1">
      <alignment horizontal="center" vertical="center"/>
    </xf>
    <xf numFmtId="49" fontId="60" fillId="0" borderId="22" xfId="1538" applyNumberFormat="1" applyFont="1" applyBorder="1" applyAlignment="1">
      <alignment horizontal="center" vertical="center"/>
    </xf>
    <xf numFmtId="0" fontId="13" fillId="0" borderId="0" xfId="1538" applyFont="1" applyAlignment="1">
      <alignment horizontal="left" vertical="center" wrapText="1"/>
    </xf>
    <xf numFmtId="0" fontId="13" fillId="0" borderId="0" xfId="1538" applyFont="1" applyAlignment="1">
      <alignment vertical="center" wrapText="1"/>
    </xf>
    <xf numFmtId="0" fontId="0" fillId="41" borderId="0" xfId="1538" applyFont="1" applyFill="1" applyAlignment="1">
      <alignment horizontal="left"/>
    </xf>
    <xf numFmtId="0" fontId="32" fillId="45" borderId="4" xfId="1538" applyFont="1" applyFill="1" applyBorder="1" applyAlignment="1">
      <alignment horizontal="left" vertical="center"/>
    </xf>
    <xf numFmtId="49" fontId="13" fillId="0" borderId="4" xfId="1538" applyNumberFormat="1" applyFont="1" applyBorder="1" applyAlignment="1">
      <alignment horizontal="left" vertical="top" wrapText="1"/>
    </xf>
    <xf numFmtId="0" fontId="13" fillId="0" borderId="4" xfId="1538" applyFont="1" applyBorder="1" applyAlignment="1">
      <alignment horizontal="left" vertical="top" wrapText="1"/>
    </xf>
    <xf numFmtId="0" fontId="0" fillId="38" borderId="4" xfId="1538" applyFont="1" applyFill="1" applyBorder="1" applyAlignment="1">
      <alignment horizontal="left" vertical="top" wrapText="1"/>
    </xf>
    <xf numFmtId="0" fontId="13" fillId="0" borderId="15" xfId="1538" applyFont="1" applyBorder="1" applyAlignment="1">
      <alignment horizontal="left" vertical="top" wrapText="1"/>
    </xf>
    <xf numFmtId="12" fontId="13" fillId="0" borderId="27" xfId="1538" applyNumberFormat="1" applyFont="1" applyBorder="1" applyAlignment="1">
      <alignment horizontal="left" vertical="top" wrapText="1"/>
    </xf>
    <xf numFmtId="0" fontId="13" fillId="0" borderId="3" xfId="1538" applyFont="1" applyBorder="1" applyAlignment="1">
      <alignment horizontal="left" vertical="top" wrapText="1"/>
    </xf>
    <xf numFmtId="0" fontId="13" fillId="0" borderId="10" xfId="1538" applyFont="1" applyBorder="1" applyAlignment="1">
      <alignment horizontal="left" vertical="top" wrapText="1"/>
    </xf>
    <xf numFmtId="12" fontId="13" fillId="0" borderId="28" xfId="1538" applyNumberFormat="1" applyFont="1" applyBorder="1" applyAlignment="1">
      <alignment horizontal="left" vertical="top" wrapText="1"/>
    </xf>
    <xf numFmtId="0" fontId="27" fillId="0" borderId="4" xfId="1538" applyFont="1" applyBorder="1" applyAlignment="1">
      <alignment horizontal="left" vertical="top" wrapText="1"/>
    </xf>
    <xf numFmtId="12" fontId="0" fillId="0" borderId="27" xfId="1538" applyNumberFormat="1" applyFont="1" applyBorder="1" applyAlignment="1">
      <alignment horizontal="left" vertical="top" wrapText="1"/>
    </xf>
    <xf numFmtId="0" fontId="0" fillId="0" borderId="3" xfId="1538" applyFont="1" applyBorder="1" applyAlignment="1">
      <alignment horizontal="left" vertical="top" wrapText="1"/>
    </xf>
    <xf numFmtId="0" fontId="0" fillId="0" borderId="10" xfId="1538" applyFont="1" applyBorder="1" applyAlignment="1">
      <alignment horizontal="left" vertical="top" wrapText="1"/>
    </xf>
    <xf numFmtId="12" fontId="0" fillId="0" borderId="28" xfId="1538" applyNumberFormat="1" applyFont="1" applyBorder="1" applyAlignment="1">
      <alignment horizontal="left" vertical="top" wrapText="1"/>
    </xf>
    <xf numFmtId="0" fontId="13" fillId="41" borderId="4" xfId="1538" applyFont="1" applyFill="1" applyBorder="1" applyAlignment="1">
      <alignment horizontal="left" vertical="top" wrapText="1"/>
    </xf>
    <xf numFmtId="49" fontId="13" fillId="41" borderId="4" xfId="1538" applyNumberFormat="1" applyFont="1" applyFill="1" applyBorder="1" applyAlignment="1">
      <alignment horizontal="left" vertical="top" wrapText="1"/>
    </xf>
    <xf numFmtId="0" fontId="11" fillId="38" borderId="4" xfId="1538" applyFont="1" applyFill="1" applyBorder="1" applyAlignment="1">
      <alignment horizontal="left" vertical="top" wrapText="1"/>
    </xf>
    <xf numFmtId="0" fontId="13" fillId="0" borderId="0" xfId="1538" applyFont="1" applyAlignment="1">
      <alignment horizontal="center" vertical="center"/>
    </xf>
    <xf numFmtId="49" fontId="13" fillId="19" borderId="4" xfId="1538" applyNumberFormat="1" applyFont="1" applyFill="1" applyBorder="1" applyAlignment="1">
      <alignment horizontal="left" vertical="top" wrapText="1"/>
    </xf>
    <xf numFmtId="0" fontId="56" fillId="0" borderId="0" xfId="1538" applyFont="1" applyAlignment="1">
      <alignment wrapText="1"/>
    </xf>
    <xf numFmtId="0" fontId="33" fillId="0" borderId="0" xfId="1538" applyFont="1" applyAlignment="1">
      <alignment horizontal="center" wrapText="1"/>
    </xf>
    <xf numFmtId="0" fontId="55" fillId="45" borderId="24" xfId="1538" applyFont="1" applyFill="1" applyBorder="1" applyAlignment="1">
      <alignment horizontal="center" vertical="center" wrapText="1"/>
    </xf>
    <xf numFmtId="0" fontId="55" fillId="45" borderId="25" xfId="1538" applyFont="1" applyFill="1" applyBorder="1" applyAlignment="1">
      <alignment horizontal="center" vertical="center" wrapText="1"/>
    </xf>
    <xf numFmtId="0" fontId="55" fillId="45" borderId="26" xfId="1538" applyFont="1" applyFill="1" applyBorder="1" applyAlignment="1">
      <alignment horizontal="center" vertical="center" wrapText="1"/>
    </xf>
    <xf numFmtId="49" fontId="33" fillId="0" borderId="2" xfId="1538" applyNumberFormat="1" applyFont="1" applyBorder="1" applyAlignment="1">
      <alignment horizontal="center" vertical="center" wrapText="1"/>
    </xf>
    <xf numFmtId="49" fontId="33" fillId="0" borderId="10" xfId="1538" applyNumberFormat="1" applyFont="1" applyBorder="1" applyAlignment="1">
      <alignment horizontal="left" vertical="center" wrapText="1"/>
    </xf>
    <xf numFmtId="0" fontId="33" fillId="0" borderId="2" xfId="1538" applyFont="1" applyBorder="1" applyAlignment="1">
      <alignment horizontal="center" vertical="center" wrapText="1"/>
    </xf>
    <xf numFmtId="49" fontId="56" fillId="0" borderId="4" xfId="1538" applyNumberFormat="1" applyFont="1" applyBorder="1" applyAlignment="1">
      <alignment horizontal="left" vertical="center" wrapText="1"/>
    </xf>
    <xf numFmtId="49" fontId="33" fillId="38" borderId="2" xfId="1538" applyNumberFormat="1" applyFont="1" applyFill="1" applyBorder="1" applyAlignment="1">
      <alignment horizontal="center" vertical="center" wrapText="1"/>
    </xf>
    <xf numFmtId="49" fontId="33" fillId="38" borderId="4" xfId="1538" applyNumberFormat="1" applyFont="1" applyFill="1" applyBorder="1" applyAlignment="1">
      <alignment horizontal="left" vertical="center"/>
    </xf>
    <xf numFmtId="49" fontId="33" fillId="38" borderId="4" xfId="1538" applyNumberFormat="1" applyFont="1" applyFill="1" applyBorder="1" applyAlignment="1">
      <alignment horizontal="left" vertical="center" wrapText="1"/>
    </xf>
    <xf numFmtId="49" fontId="56" fillId="38" borderId="4" xfId="1538" applyNumberFormat="1" applyFont="1" applyFill="1" applyBorder="1" applyAlignment="1">
      <alignment horizontal="left" vertical="center" wrapText="1"/>
    </xf>
    <xf numFmtId="49" fontId="33" fillId="38" borderId="4" xfId="1538" applyNumberFormat="1" applyFont="1" applyFill="1" applyBorder="1" applyAlignment="1">
      <alignment horizontal="center" vertical="center" wrapText="1"/>
    </xf>
    <xf numFmtId="49" fontId="33" fillId="38" borderId="10" xfId="1538" applyNumberFormat="1" applyFont="1" applyFill="1" applyBorder="1" applyAlignment="1">
      <alignment horizontal="left" vertical="center" wrapText="1"/>
    </xf>
    <xf numFmtId="0" fontId="24" fillId="0" borderId="0" xfId="1538" applyFont="1" applyAlignment="1">
      <alignment vertical="center" wrapText="1"/>
    </xf>
    <xf numFmtId="0" fontId="25" fillId="19" borderId="4" xfId="1538" applyFont="1" applyFill="1" applyBorder="1" applyAlignment="1">
      <alignment horizontal="left" vertical="center" wrapText="1"/>
    </xf>
    <xf numFmtId="49" fontId="33" fillId="38" borderId="4" xfId="1538" applyNumberFormat="1" applyFont="1" applyFill="1" applyBorder="1" applyAlignment="1">
      <alignment vertical="center" wrapText="1"/>
    </xf>
    <xf numFmtId="0" fontId="25" fillId="38" borderId="5" xfId="1538" applyFont="1" applyFill="1" applyBorder="1" applyAlignment="1">
      <alignment horizontal="left" vertical="center" wrapText="1"/>
    </xf>
    <xf numFmtId="0" fontId="25" fillId="0" borderId="10" xfId="1538" applyFont="1" applyBorder="1" applyAlignment="1">
      <alignment horizontal="center" vertical="center" wrapText="1"/>
    </xf>
    <xf numFmtId="0" fontId="33" fillId="0" borderId="0" xfId="1538" applyFont="1" applyAlignment="1">
      <alignment horizontal="left" vertical="center" wrapText="1"/>
    </xf>
    <xf numFmtId="0" fontId="33" fillId="19" borderId="4" xfId="1538" applyFont="1" applyFill="1" applyBorder="1" applyAlignment="1">
      <alignment horizontal="left" vertical="center"/>
    </xf>
    <xf numFmtId="0" fontId="33" fillId="19" borderId="4" xfId="1538" applyFont="1" applyFill="1" applyBorder="1" applyAlignment="1">
      <alignment horizontal="left" vertical="center" wrapText="1"/>
    </xf>
    <xf numFmtId="0" fontId="33" fillId="19" borderId="4" xfId="1538" applyFont="1" applyFill="1" applyBorder="1" applyAlignment="1">
      <alignment horizontal="center" vertical="center" wrapText="1"/>
    </xf>
    <xf numFmtId="0" fontId="33" fillId="19" borderId="4" xfId="1538" applyFont="1" applyFill="1" applyBorder="1" applyAlignment="1">
      <alignment vertical="center" wrapText="1"/>
    </xf>
    <xf numFmtId="0" fontId="25" fillId="0" borderId="0" xfId="1538" applyFont="1" applyAlignment="1">
      <alignment wrapText="1"/>
    </xf>
    <xf numFmtId="49" fontId="56" fillId="19" borderId="4" xfId="1538" applyNumberFormat="1" applyFont="1" applyFill="1" applyBorder="1" applyAlignment="1">
      <alignment horizontal="left" vertical="center" wrapText="1"/>
    </xf>
    <xf numFmtId="49" fontId="33" fillId="0" borderId="10" xfId="1538" applyNumberFormat="1" applyFont="1" applyBorder="1" applyAlignment="1">
      <alignment horizontal="center" vertical="center" wrapText="1"/>
    </xf>
    <xf numFmtId="0" fontId="33" fillId="0" borderId="9" xfId="1538" applyFont="1" applyBorder="1" applyAlignment="1">
      <alignment horizontal="left" vertical="center" wrapText="1"/>
    </xf>
    <xf numFmtId="0" fontId="33" fillId="0" borderId="9" xfId="1538" applyFont="1" applyBorder="1" applyAlignment="1">
      <alignment horizontal="center" vertical="center" wrapText="1"/>
    </xf>
    <xf numFmtId="49" fontId="33" fillId="0" borderId="9" xfId="1538" applyNumberFormat="1" applyFont="1" applyBorder="1" applyAlignment="1">
      <alignment vertical="center" wrapText="1"/>
    </xf>
    <xf numFmtId="0" fontId="33" fillId="0" borderId="11" xfId="1538" applyFont="1" applyBorder="1" applyAlignment="1">
      <alignment horizontal="center" vertical="center" wrapText="1"/>
    </xf>
    <xf numFmtId="0" fontId="21" fillId="45" borderId="15" xfId="1538" applyFont="1" applyFill="1" applyBorder="1" applyAlignment="1">
      <alignment horizontal="center" vertical="center" wrapText="1"/>
    </xf>
    <xf numFmtId="0" fontId="21" fillId="45" borderId="4" xfId="1538" applyFont="1" applyFill="1" applyBorder="1" applyAlignment="1">
      <alignment horizontal="center" vertical="center" wrapText="1"/>
    </xf>
    <xf numFmtId="0" fontId="64" fillId="45" borderId="4" xfId="1538" applyFont="1" applyFill="1" applyBorder="1" applyAlignment="1">
      <alignment horizontal="center" vertical="center" wrapText="1"/>
    </xf>
    <xf numFmtId="0" fontId="48" fillId="0" borderId="4" xfId="1538" applyFont="1" applyBorder="1" applyAlignment="1">
      <alignment horizontal="left" vertical="center" wrapText="1"/>
    </xf>
    <xf numFmtId="0" fontId="65" fillId="47" borderId="3" xfId="1538" applyFont="1" applyFill="1" applyBorder="1" applyAlignment="1">
      <alignment vertical="center" wrapText="1"/>
    </xf>
    <xf numFmtId="49" fontId="0" fillId="0" borderId="4" xfId="1538" applyNumberFormat="1" applyFont="1" applyBorder="1" applyAlignment="1">
      <alignment horizontal="left" vertical="center" wrapText="1"/>
    </xf>
    <xf numFmtId="0" fontId="25" fillId="0" borderId="6" xfId="1538" applyFont="1" applyBorder="1" applyAlignment="1">
      <alignment horizontal="left" vertical="center" wrapText="1"/>
    </xf>
    <xf numFmtId="0" fontId="47" fillId="0" borderId="6" xfId="1538" applyFont="1" applyBorder="1" applyAlignment="1">
      <alignment horizontal="center" vertical="center" wrapText="1"/>
    </xf>
    <xf numFmtId="0" fontId="47" fillId="0" borderId="6" xfId="1538" applyFont="1" applyBorder="1" applyAlignment="1">
      <alignment horizontal="left" vertical="center" wrapText="1"/>
    </xf>
    <xf numFmtId="0" fontId="25" fillId="0" borderId="6" xfId="1538" applyFont="1" applyBorder="1" applyAlignment="1">
      <alignment horizontal="center" vertical="center" wrapText="1"/>
    </xf>
    <xf numFmtId="0" fontId="65" fillId="47" borderId="12" xfId="1538" applyFont="1" applyFill="1" applyBorder="1" applyAlignment="1">
      <alignment vertical="center" wrapText="1"/>
    </xf>
    <xf numFmtId="49" fontId="0" fillId="0" borderId="6" xfId="1538" applyNumberFormat="1" applyFont="1" applyBorder="1" applyAlignment="1">
      <alignment horizontal="left" vertical="center" wrapText="1"/>
    </xf>
    <xf numFmtId="0" fontId="25" fillId="38" borderId="4" xfId="1538" applyFont="1" applyFill="1" applyBorder="1" applyAlignment="1">
      <alignment horizontal="left" vertical="center" wrapText="1"/>
    </xf>
    <xf numFmtId="0" fontId="25" fillId="0" borderId="15" xfId="1538" applyFont="1" applyBorder="1" applyAlignment="1">
      <alignment horizontal="left" vertical="center" wrapText="1"/>
    </xf>
    <xf numFmtId="0" fontId="47" fillId="0" borderId="15" xfId="1538" applyFont="1" applyBorder="1" applyAlignment="1">
      <alignment horizontal="center" vertical="center" wrapText="1"/>
    </xf>
    <xf numFmtId="0" fontId="25" fillId="0" borderId="15" xfId="1538" applyFont="1" applyBorder="1" applyAlignment="1">
      <alignment horizontal="center" vertical="center" wrapText="1"/>
    </xf>
    <xf numFmtId="0" fontId="65" fillId="47" borderId="13" xfId="1538" applyFont="1" applyFill="1" applyBorder="1" applyAlignment="1">
      <alignment vertical="center" wrapText="1"/>
    </xf>
    <xf numFmtId="0" fontId="21" fillId="0" borderId="0" xfId="1538" applyFont="1" applyAlignment="1">
      <alignment vertical="center" wrapText="1"/>
    </xf>
    <xf numFmtId="49" fontId="25" fillId="0" borderId="4" xfId="1538" applyNumberFormat="1" applyFont="1" applyBorder="1" applyAlignment="1">
      <alignment horizontal="left" vertical="top" wrapText="1"/>
    </xf>
    <xf numFmtId="0" fontId="25" fillId="38" borderId="4" xfId="1538" applyFont="1" applyFill="1" applyBorder="1" applyAlignment="1">
      <alignment horizontal="center" vertical="center" wrapText="1"/>
    </xf>
    <xf numFmtId="49" fontId="25" fillId="38" borderId="4" xfId="1538" applyNumberFormat="1" applyFont="1" applyFill="1" applyBorder="1" applyAlignment="1">
      <alignment horizontal="left" vertical="center"/>
    </xf>
    <xf numFmtId="49" fontId="25" fillId="38" borderId="4" xfId="1538" applyNumberFormat="1" applyFont="1" applyFill="1" applyBorder="1" applyAlignment="1">
      <alignment horizontal="center" vertical="center" wrapText="1"/>
    </xf>
    <xf numFmtId="0" fontId="33" fillId="38" borderId="4" xfId="1538" applyFont="1" applyFill="1" applyBorder="1" applyAlignment="1">
      <alignment vertical="center" wrapText="1"/>
    </xf>
    <xf numFmtId="0" fontId="13" fillId="0" borderId="15" xfId="1538" applyFont="1" applyBorder="1" applyAlignment="1">
      <alignment horizontal="left" vertical="center"/>
    </xf>
    <xf numFmtId="49" fontId="13" fillId="41" borderId="2" xfId="1538" applyNumberFormat="1" applyFont="1" applyFill="1" applyBorder="1" applyAlignment="1">
      <alignment horizontal="center" vertical="center"/>
    </xf>
    <xf numFmtId="0" fontId="13" fillId="41" borderId="4" xfId="1538" applyFont="1" applyFill="1" applyBorder="1" applyAlignment="1">
      <alignment horizontal="center" vertical="center"/>
    </xf>
    <xf numFmtId="0" fontId="13" fillId="41" borderId="10" xfId="1538" applyFont="1" applyFill="1" applyBorder="1" applyAlignment="1">
      <alignment vertical="center" wrapText="1"/>
    </xf>
    <xf numFmtId="0" fontId="13" fillId="0" borderId="32" xfId="1538" applyFont="1" applyBorder="1" applyAlignment="1">
      <alignment vertical="center" wrapText="1"/>
    </xf>
    <xf numFmtId="0" fontId="0" fillId="0" borderId="9" xfId="1538" applyFont="1" applyBorder="1" applyAlignment="1">
      <alignment horizontal="left" vertical="center"/>
    </xf>
    <xf numFmtId="0" fontId="11" fillId="45" borderId="33" xfId="1538" applyFont="1" applyFill="1" applyBorder="1" applyAlignment="1">
      <alignment vertical="center"/>
    </xf>
    <xf numFmtId="0" fontId="11" fillId="45" borderId="34" xfId="1538" applyFont="1" applyFill="1" applyBorder="1" applyAlignment="1">
      <alignment vertical="center"/>
    </xf>
    <xf numFmtId="0" fontId="11" fillId="45" borderId="35" xfId="1538" applyFont="1" applyFill="1" applyBorder="1" applyAlignment="1">
      <alignment vertical="center"/>
    </xf>
    <xf numFmtId="0" fontId="11" fillId="45" borderId="33" xfId="1538" applyFont="1" applyFill="1" applyBorder="1" applyAlignment="1">
      <alignment horizontal="center" vertical="center"/>
    </xf>
    <xf numFmtId="0" fontId="11" fillId="45" borderId="6" xfId="1538" applyFont="1" applyFill="1" applyBorder="1" applyAlignment="1">
      <alignment vertical="center"/>
    </xf>
    <xf numFmtId="0" fontId="11" fillId="45" borderId="6" xfId="1538" applyFont="1" applyFill="1" applyBorder="1"/>
    <xf numFmtId="0" fontId="0" fillId="41" borderId="5" xfId="1538" applyFont="1" applyFill="1" applyBorder="1" applyAlignment="1">
      <alignment vertical="center"/>
    </xf>
    <xf numFmtId="0" fontId="0" fillId="0" borderId="5" xfId="1538" applyFont="1" applyBorder="1" applyAlignment="1">
      <alignment vertical="center"/>
    </xf>
    <xf numFmtId="0" fontId="1" fillId="41" borderId="4" xfId="1538" applyFont="1" applyFill="1" applyBorder="1" applyAlignment="1">
      <alignment horizontal="center" vertical="center"/>
    </xf>
    <xf numFmtId="0" fontId="66" fillId="0" borderId="0" xfId="1538" applyFont="1"/>
    <xf numFmtId="0" fontId="68" fillId="0" borderId="0" xfId="1538" applyFont="1" applyAlignment="1">
      <alignment horizontal="left" vertical="top"/>
    </xf>
    <xf numFmtId="0" fontId="66" fillId="0" borderId="0" xfId="1538" applyFont="1" applyAlignment="1">
      <alignment horizontal="center" vertical="center" wrapText="1"/>
    </xf>
    <xf numFmtId="0" fontId="69" fillId="0" borderId="0" xfId="1538" applyFont="1" applyAlignment="1">
      <alignment horizontal="center" vertical="center" wrapText="1"/>
    </xf>
    <xf numFmtId="0" fontId="69" fillId="0" borderId="25" xfId="1538" applyFont="1" applyBorder="1" applyAlignment="1">
      <alignment horizontal="left" vertical="center" wrapText="1"/>
    </xf>
    <xf numFmtId="0" fontId="69" fillId="44" borderId="4" xfId="1538" applyFont="1" applyFill="1" applyBorder="1" applyAlignment="1">
      <alignment horizontal="left" vertical="center" wrapText="1"/>
    </xf>
    <xf numFmtId="0" fontId="66" fillId="41" borderId="10" xfId="1538" applyFont="1" applyFill="1" applyBorder="1" applyAlignment="1">
      <alignment vertical="center"/>
    </xf>
    <xf numFmtId="0" fontId="69" fillId="44" borderId="9" xfId="1538" applyFont="1" applyFill="1" applyBorder="1" applyAlignment="1">
      <alignment horizontal="left" vertical="center" wrapText="1"/>
    </xf>
    <xf numFmtId="0" fontId="69" fillId="44" borderId="25" xfId="1538" applyFont="1" applyFill="1" applyBorder="1" applyAlignment="1">
      <alignment horizontal="left" vertical="center" wrapText="1"/>
    </xf>
    <xf numFmtId="0" fontId="69" fillId="0" borderId="0" xfId="1538" applyFont="1" applyAlignment="1">
      <alignment horizontal="left" vertical="center" wrapText="1"/>
    </xf>
    <xf numFmtId="0" fontId="66" fillId="0" borderId="0" xfId="1538" applyFont="1" applyAlignment="1">
      <alignment horizontal="left" vertical="center" wrapText="1"/>
    </xf>
    <xf numFmtId="0" fontId="68" fillId="0" borderId="0" xfId="1538" applyFont="1"/>
    <xf numFmtId="0" fontId="71" fillId="25" borderId="24" xfId="1538" applyFont="1" applyFill="1" applyBorder="1" applyAlignment="1">
      <alignment horizontal="center" vertical="center" wrapText="1"/>
    </xf>
    <xf numFmtId="0" fontId="71" fillId="25" borderId="25" xfId="1538" applyFont="1" applyFill="1" applyBorder="1" applyAlignment="1">
      <alignment horizontal="center" vertical="center" wrapText="1"/>
    </xf>
    <xf numFmtId="0" fontId="71" fillId="25" borderId="26" xfId="1538" applyFont="1" applyFill="1" applyBorder="1" applyAlignment="1">
      <alignment horizontal="center" vertical="center" wrapText="1"/>
    </xf>
    <xf numFmtId="0" fontId="71" fillId="0" borderId="2" xfId="1538" applyFont="1" applyBorder="1" applyAlignment="1">
      <alignment horizontal="center" vertical="center" wrapText="1"/>
    </xf>
    <xf numFmtId="0" fontId="71" fillId="0" borderId="4" xfId="1538" applyFont="1" applyBorder="1" applyAlignment="1">
      <alignment vertical="center" wrapText="1"/>
    </xf>
    <xf numFmtId="0" fontId="72" fillId="41" borderId="4" xfId="1538" applyFont="1" applyFill="1" applyBorder="1" applyAlignment="1">
      <alignment vertical="center" wrapText="1"/>
    </xf>
    <xf numFmtId="0" fontId="72" fillId="41" borderId="10" xfId="1538" applyFont="1" applyFill="1" applyBorder="1" applyAlignment="1">
      <alignment vertical="center" wrapText="1"/>
    </xf>
    <xf numFmtId="18" fontId="72" fillId="41" borderId="4" xfId="1538" applyNumberFormat="1" applyFont="1" applyFill="1" applyBorder="1" applyAlignment="1">
      <alignment vertical="center" wrapText="1"/>
    </xf>
    <xf numFmtId="0" fontId="71" fillId="0" borderId="8" xfId="1538" applyFont="1" applyBorder="1" applyAlignment="1">
      <alignment horizontal="center" vertical="center" wrapText="1"/>
    </xf>
    <xf numFmtId="0" fontId="71" fillId="0" borderId="9" xfId="1538" applyFont="1" applyBorder="1" applyAlignment="1">
      <alignment vertical="center" wrapText="1"/>
    </xf>
    <xf numFmtId="0" fontId="72" fillId="41" borderId="9" xfId="1538" applyFont="1" applyFill="1" applyBorder="1" applyAlignment="1">
      <alignment vertical="center" wrapText="1"/>
    </xf>
    <xf numFmtId="0" fontId="72" fillId="41" borderId="11" xfId="1538" applyFont="1" applyFill="1" applyBorder="1" applyAlignment="1">
      <alignment vertical="center" wrapText="1"/>
    </xf>
    <xf numFmtId="0" fontId="71" fillId="0" borderId="0" xfId="1538" applyFont="1" applyAlignment="1">
      <alignment horizontal="center" vertical="center" wrapText="1"/>
    </xf>
    <xf numFmtId="0" fontId="71" fillId="0" borderId="0" xfId="1538" applyFont="1" applyAlignment="1">
      <alignment vertical="center" wrapText="1"/>
    </xf>
    <xf numFmtId="0" fontId="72" fillId="0" borderId="0" xfId="1538" applyFont="1" applyAlignment="1">
      <alignment vertical="center" wrapText="1"/>
    </xf>
    <xf numFmtId="0" fontId="71" fillId="25" borderId="25" xfId="1538" applyFont="1" applyFill="1" applyBorder="1" applyAlignment="1">
      <alignment horizontal="left" vertical="center" wrapText="1"/>
    </xf>
    <xf numFmtId="0" fontId="71" fillId="25" borderId="26" xfId="1538" applyFont="1" applyFill="1" applyBorder="1" applyAlignment="1">
      <alignment horizontal="left" vertical="center" wrapText="1"/>
    </xf>
    <xf numFmtId="0" fontId="72" fillId="41" borderId="2" xfId="1538" applyFont="1" applyFill="1" applyBorder="1" applyAlignment="1">
      <alignment horizontal="center" vertical="center" wrapText="1"/>
    </xf>
    <xf numFmtId="0" fontId="72" fillId="41" borderId="4" xfId="1538" applyFont="1" applyFill="1" applyBorder="1" applyAlignment="1">
      <alignment horizontal="left" vertical="center" wrapText="1"/>
    </xf>
    <xf numFmtId="0" fontId="72" fillId="41" borderId="4" xfId="1538" applyFont="1" applyFill="1" applyBorder="1" applyAlignment="1">
      <alignment horizontal="center" vertical="center" wrapText="1"/>
    </xf>
    <xf numFmtId="0" fontId="14" fillId="51" borderId="4" xfId="1538" applyFont="1" applyFill="1" applyBorder="1" applyAlignment="1">
      <alignment horizontal="left" wrapText="1"/>
    </xf>
    <xf numFmtId="0" fontId="14" fillId="51" borderId="6" xfId="1538" applyFont="1" applyFill="1" applyBorder="1"/>
    <xf numFmtId="0" fontId="0" fillId="51" borderId="6" xfId="1538" applyFont="1" applyFill="1" applyBorder="1" applyAlignment="1">
      <alignment horizontal="center" vertical="center"/>
    </xf>
    <xf numFmtId="0" fontId="0" fillId="51" borderId="0" xfId="0" applyFill="1"/>
    <xf numFmtId="14" fontId="0" fillId="51" borderId="4" xfId="1538" applyNumberFormat="1" applyFont="1" applyFill="1" applyBorder="1" applyAlignment="1">
      <alignment horizontal="left"/>
    </xf>
    <xf numFmtId="0" fontId="0" fillId="51" borderId="4" xfId="1538" applyFont="1" applyFill="1" applyBorder="1" applyAlignment="1">
      <alignment horizontal="left" vertical="center"/>
    </xf>
    <xf numFmtId="0" fontId="0" fillId="51" borderId="4" xfId="1538" applyFont="1" applyFill="1" applyBorder="1" applyAlignment="1">
      <alignment horizontal="left"/>
    </xf>
    <xf numFmtId="0" fontId="0" fillId="51" borderId="4" xfId="1538" applyFont="1" applyFill="1" applyBorder="1"/>
    <xf numFmtId="0" fontId="0" fillId="51" borderId="4" xfId="1538" applyFont="1" applyFill="1" applyBorder="1" applyAlignment="1">
      <alignment wrapText="1"/>
    </xf>
    <xf numFmtId="0" fontId="0" fillId="51" borderId="0" xfId="1538" applyFont="1" applyFill="1"/>
    <xf numFmtId="0" fontId="12" fillId="51" borderId="0" xfId="1" applyFill="1"/>
    <xf numFmtId="0" fontId="75" fillId="41" borderId="4" xfId="1538" applyFont="1" applyFill="1" applyBorder="1" applyAlignment="1">
      <alignment horizontal="left" vertical="center" wrapText="1"/>
    </xf>
    <xf numFmtId="0" fontId="76" fillId="0" borderId="4" xfId="3240" applyFont="1" applyBorder="1" applyAlignment="1">
      <alignment vertical="center" wrapText="1"/>
    </xf>
    <xf numFmtId="0" fontId="76" fillId="0" borderId="4" xfId="3240" applyFont="1" applyBorder="1" applyAlignment="1">
      <alignment horizontal="center" vertical="center" wrapText="1"/>
    </xf>
    <xf numFmtId="0" fontId="76" fillId="0" borderId="4" xfId="3240" applyFont="1" applyBorder="1" applyAlignment="1">
      <alignment horizontal="left" vertical="top" wrapText="1"/>
    </xf>
    <xf numFmtId="0" fontId="0" fillId="52" borderId="6" xfId="1538" applyFont="1" applyFill="1" applyBorder="1" applyAlignment="1">
      <alignment horizontal="center" vertical="center"/>
    </xf>
    <xf numFmtId="0" fontId="77" fillId="0" borderId="0" xfId="0" applyFont="1"/>
    <xf numFmtId="14" fontId="0" fillId="0" borderId="4" xfId="1538" applyNumberFormat="1" applyFont="1" applyBorder="1" applyAlignment="1">
      <alignment horizontal="center" vertical="center"/>
    </xf>
    <xf numFmtId="0" fontId="0" fillId="52" borderId="4" xfId="1538" applyFont="1" applyFill="1" applyBorder="1" applyAlignment="1">
      <alignment horizontal="left" vertical="center"/>
    </xf>
    <xf numFmtId="0" fontId="79" fillId="53" borderId="37" xfId="1538" applyFont="1" applyFill="1" applyBorder="1" applyAlignment="1">
      <alignment vertical="center" wrapText="1"/>
    </xf>
    <xf numFmtId="0" fontId="33" fillId="0" borderId="37" xfId="1538" applyFont="1" applyBorder="1" applyAlignment="1">
      <alignment vertical="center" wrapText="1"/>
    </xf>
    <xf numFmtId="0" fontId="55" fillId="45" borderId="5" xfId="1538" applyFont="1" applyFill="1" applyBorder="1" applyAlignment="1">
      <alignment horizontal="center" vertical="center" wrapText="1"/>
    </xf>
    <xf numFmtId="49" fontId="33" fillId="0" borderId="5" xfId="1538" applyNumberFormat="1" applyFont="1" applyBorder="1" applyAlignment="1">
      <alignment horizontal="left" vertical="center" wrapText="1"/>
    </xf>
    <xf numFmtId="0" fontId="33" fillId="41" borderId="5" xfId="1538" applyFont="1" applyFill="1" applyBorder="1" applyAlignment="1">
      <alignment horizontal="left" vertical="center"/>
    </xf>
    <xf numFmtId="49" fontId="33" fillId="41" borderId="5" xfId="1538" applyNumberFormat="1" applyFont="1" applyFill="1" applyBorder="1" applyAlignment="1">
      <alignment horizontal="left" vertical="center" wrapText="1"/>
    </xf>
    <xf numFmtId="49" fontId="25" fillId="0" borderId="5" xfId="1538" applyNumberFormat="1" applyFont="1" applyBorder="1" applyAlignment="1">
      <alignment horizontal="left" vertical="center" wrapText="1"/>
    </xf>
    <xf numFmtId="49" fontId="61" fillId="44" borderId="5" xfId="1538" applyNumberFormat="1" applyFont="1" applyFill="1" applyBorder="1" applyAlignment="1">
      <alignment horizontal="left" vertical="center" wrapText="1"/>
    </xf>
    <xf numFmtId="49" fontId="61" fillId="0" borderId="5" xfId="1538" applyNumberFormat="1" applyFont="1" applyBorder="1" applyAlignment="1">
      <alignment horizontal="left" vertical="center" wrapText="1"/>
    </xf>
    <xf numFmtId="49" fontId="33" fillId="19" borderId="5" xfId="1538" applyNumberFormat="1" applyFont="1" applyFill="1" applyBorder="1" applyAlignment="1">
      <alignment horizontal="left" vertical="center" wrapText="1"/>
    </xf>
    <xf numFmtId="43" fontId="0" fillId="0" borderId="4" xfId="1538" applyNumberFormat="1" applyFont="1" applyBorder="1" applyAlignment="1">
      <alignment vertical="center"/>
      <extLst>
        <ext xmlns:xfpb="http://schemas.microsoft.com/office/spreadsheetml/2022/featurepropertybag" uri="{C7286773-470A-42A8-94C5-96B5CB345126}">
          <xfpb:xfComplement i="0"/>
        </ext>
      </extLst>
    </xf>
    <xf numFmtId="49" fontId="0" fillId="0" borderId="4" xfId="1538" quotePrefix="1" applyNumberFormat="1" applyFont="1" applyBorder="1" applyAlignment="1">
      <alignment vertical="center" wrapText="1"/>
    </xf>
    <xf numFmtId="0" fontId="0" fillId="0" borderId="4" xfId="1538" quotePrefix="1" applyFont="1" applyBorder="1" applyAlignment="1">
      <alignment vertical="center" wrapText="1"/>
    </xf>
    <xf numFmtId="0" fontId="28" fillId="45" borderId="4" xfId="1538" applyFont="1" applyFill="1" applyBorder="1" applyAlignment="1">
      <alignment horizontal="center" vertical="center"/>
    </xf>
    <xf numFmtId="0" fontId="28" fillId="45" borderId="6" xfId="1538" applyFont="1" applyFill="1" applyBorder="1" applyAlignment="1">
      <alignment horizontal="center" vertical="center"/>
    </xf>
    <xf numFmtId="49" fontId="48" fillId="0" borderId="4" xfId="1538" applyNumberFormat="1" applyFont="1" applyBorder="1" applyAlignment="1">
      <alignment horizontal="center" vertical="center" wrapText="1"/>
    </xf>
    <xf numFmtId="0" fontId="81" fillId="0" borderId="4" xfId="1538" applyFont="1" applyBorder="1" applyAlignment="1">
      <alignment horizontal="center" vertical="center"/>
    </xf>
    <xf numFmtId="0" fontId="0" fillId="54" borderId="4" xfId="1538" applyFont="1" applyFill="1" applyBorder="1" applyAlignment="1">
      <alignment horizontal="center" vertical="center"/>
    </xf>
    <xf numFmtId="49" fontId="0" fillId="54" borderId="4" xfId="1538" applyNumberFormat="1" applyFont="1" applyFill="1" applyBorder="1" applyAlignment="1" applyProtection="1">
      <alignment horizontal="left" vertical="center" wrapText="1"/>
      <protection locked="0"/>
    </xf>
    <xf numFmtId="0" fontId="0" fillId="54" borderId="0" xfId="1538" applyFont="1" applyFill="1" applyAlignment="1">
      <alignment vertical="center"/>
    </xf>
    <xf numFmtId="0" fontId="0" fillId="54" borderId="4" xfId="1538" applyFont="1" applyFill="1" applyBorder="1" applyAlignment="1">
      <alignment vertical="center" wrapText="1"/>
    </xf>
    <xf numFmtId="0" fontId="0" fillId="54" borderId="4" xfId="1538" applyFont="1" applyFill="1" applyBorder="1" applyAlignment="1">
      <alignment horizontal="left" vertical="center" wrapText="1"/>
    </xf>
    <xf numFmtId="0" fontId="0" fillId="54" borderId="5" xfId="1538" applyFont="1" applyFill="1" applyBorder="1" applyAlignment="1" applyProtection="1">
      <alignment vertical="top" wrapText="1"/>
      <protection locked="0"/>
    </xf>
    <xf numFmtId="0" fontId="0" fillId="54" borderId="4" xfId="1538" applyFont="1" applyFill="1" applyBorder="1" applyAlignment="1" applyProtection="1">
      <alignment horizontal="left" vertical="top" wrapText="1"/>
      <protection locked="0"/>
    </xf>
    <xf numFmtId="0" fontId="0" fillId="54" borderId="4" xfId="1538" applyFont="1" applyFill="1" applyBorder="1" applyAlignment="1" applyProtection="1">
      <alignment vertical="top" wrapText="1"/>
      <protection locked="0"/>
    </xf>
    <xf numFmtId="0" fontId="0" fillId="54" borderId="4" xfId="1538" applyFont="1" applyFill="1" applyBorder="1" applyAlignment="1">
      <alignment horizontal="left" vertical="top" wrapText="1"/>
    </xf>
    <xf numFmtId="0" fontId="0" fillId="54" borderId="4" xfId="1538" applyFont="1" applyFill="1" applyBorder="1" applyAlignment="1">
      <alignment horizontal="center" vertical="center" wrapText="1"/>
    </xf>
    <xf numFmtId="0" fontId="0" fillId="54" borderId="5" xfId="1538" applyFont="1" applyFill="1" applyBorder="1" applyAlignment="1">
      <alignment horizontal="left" vertical="top"/>
    </xf>
    <xf numFmtId="0" fontId="0" fillId="54" borderId="4" xfId="1538" applyFont="1" applyFill="1" applyBorder="1" applyAlignment="1">
      <alignment horizontal="left" vertical="top"/>
    </xf>
    <xf numFmtId="0" fontId="0" fillId="54" borderId="0" xfId="1538" applyFont="1" applyFill="1" applyAlignment="1">
      <alignment vertical="top"/>
    </xf>
    <xf numFmtId="0" fontId="34" fillId="54" borderId="0" xfId="1538" applyFont="1" applyFill="1" applyAlignment="1">
      <alignment horizontal="left" vertical="top"/>
    </xf>
    <xf numFmtId="0" fontId="0" fillId="54" borderId="3" xfId="1538" applyFont="1" applyFill="1" applyBorder="1" applyAlignment="1">
      <alignment vertical="center"/>
    </xf>
    <xf numFmtId="0" fontId="0" fillId="54" borderId="4" xfId="1538" applyFont="1" applyFill="1" applyBorder="1" applyAlignment="1">
      <alignment horizontal="left" vertical="center"/>
    </xf>
    <xf numFmtId="0" fontId="0" fillId="54" borderId="4" xfId="1538" applyFont="1" applyFill="1" applyBorder="1" applyAlignment="1">
      <alignment vertical="center"/>
    </xf>
    <xf numFmtId="0" fontId="29" fillId="54" borderId="4" xfId="1538" applyFont="1" applyFill="1" applyBorder="1" applyAlignment="1">
      <alignment wrapText="1"/>
    </xf>
    <xf numFmtId="0" fontId="0" fillId="54" borderId="0" xfId="1538" applyFont="1" applyFill="1" applyAlignment="1">
      <alignment horizontal="left" vertical="top"/>
    </xf>
    <xf numFmtId="0" fontId="0" fillId="54" borderId="15" xfId="1538" applyFont="1" applyFill="1" applyBorder="1" applyAlignment="1">
      <alignment horizontal="left" vertical="top" wrapText="1"/>
    </xf>
    <xf numFmtId="0" fontId="0" fillId="54" borderId="5" xfId="1538" applyFont="1" applyFill="1" applyBorder="1" applyAlignment="1" applyProtection="1">
      <alignment horizontal="left" vertical="top" wrapText="1"/>
      <protection locked="0"/>
    </xf>
    <xf numFmtId="0" fontId="82" fillId="0" borderId="0" xfId="0" applyFont="1"/>
    <xf numFmtId="0" fontId="11" fillId="52" borderId="4" xfId="1538" applyFont="1" applyFill="1" applyBorder="1" applyAlignment="1">
      <alignment vertical="top" wrapText="1"/>
    </xf>
    <xf numFmtId="0" fontId="0" fillId="52" borderId="4" xfId="1538" applyFont="1" applyFill="1" applyBorder="1" applyAlignment="1">
      <alignment vertical="center" wrapText="1"/>
    </xf>
    <xf numFmtId="0" fontId="0" fillId="52" borderId="4" xfId="1538" applyFont="1" applyFill="1" applyBorder="1" applyAlignment="1">
      <alignment horizontal="center" vertical="center" wrapText="1"/>
    </xf>
    <xf numFmtId="0" fontId="0" fillId="52" borderId="3" xfId="1538" applyFont="1" applyFill="1" applyBorder="1" applyAlignment="1">
      <alignment vertical="center" wrapText="1"/>
    </xf>
    <xf numFmtId="0" fontId="11" fillId="52" borderId="3" xfId="1538" applyFont="1" applyFill="1" applyBorder="1" applyAlignment="1">
      <alignment wrapText="1"/>
    </xf>
    <xf numFmtId="0" fontId="0" fillId="52" borderId="0" xfId="1538" applyFont="1" applyFill="1" applyAlignment="1">
      <alignment vertical="center" wrapText="1"/>
    </xf>
    <xf numFmtId="0" fontId="49" fillId="52" borderId="4" xfId="1538" applyFont="1" applyFill="1" applyBorder="1" applyAlignment="1">
      <alignment horizontal="center" vertical="center"/>
    </xf>
    <xf numFmtId="0" fontId="49" fillId="52" borderId="6" xfId="1538" applyFont="1" applyFill="1" applyBorder="1" applyAlignment="1">
      <alignment horizontal="left" vertical="center"/>
    </xf>
    <xf numFmtId="0" fontId="49" fillId="52" borderId="6" xfId="1538" applyFont="1" applyFill="1" applyBorder="1" applyAlignment="1">
      <alignment horizontal="center" vertical="center"/>
    </xf>
    <xf numFmtId="0" fontId="49" fillId="52" borderId="6" xfId="1538" applyFont="1" applyFill="1" applyBorder="1" applyAlignment="1">
      <alignment horizontal="left" vertical="center" wrapText="1"/>
    </xf>
    <xf numFmtId="0" fontId="49" fillId="52" borderId="6" xfId="1538" applyFont="1" applyFill="1" applyBorder="1" applyAlignment="1">
      <alignment horizontal="left" vertical="top" wrapText="1"/>
    </xf>
    <xf numFmtId="0" fontId="25" fillId="52" borderId="4" xfId="1538" applyFont="1" applyFill="1" applyBorder="1" applyAlignment="1">
      <alignment horizontal="center" vertical="center" wrapText="1"/>
    </xf>
    <xf numFmtId="49" fontId="25" fillId="52" borderId="4" xfId="1538" applyNumberFormat="1" applyFont="1" applyFill="1" applyBorder="1" applyAlignment="1">
      <alignment horizontal="center" vertical="center"/>
    </xf>
    <xf numFmtId="49" fontId="83" fillId="52" borderId="4" xfId="1538" applyNumberFormat="1" applyFont="1" applyFill="1" applyBorder="1" applyAlignment="1">
      <alignment horizontal="center" vertical="center" wrapText="1"/>
    </xf>
    <xf numFmtId="0" fontId="25" fillId="52" borderId="4" xfId="1538" applyFont="1" applyFill="1" applyBorder="1" applyAlignment="1">
      <alignment horizontal="left" vertical="center" wrapText="1"/>
    </xf>
    <xf numFmtId="0" fontId="25" fillId="52" borderId="4" xfId="1538" applyFont="1" applyFill="1" applyBorder="1" applyAlignment="1">
      <alignment horizontal="center" vertical="center"/>
    </xf>
    <xf numFmtId="0" fontId="47" fillId="52" borderId="4" xfId="1538" applyFont="1" applyFill="1" applyBorder="1" applyAlignment="1">
      <alignment horizontal="center" vertical="center" wrapText="1"/>
    </xf>
    <xf numFmtId="49" fontId="25" fillId="52" borderId="4" xfId="1538" applyNumberFormat="1" applyFont="1" applyFill="1" applyBorder="1" applyAlignment="1">
      <alignment horizontal="left" vertical="center"/>
    </xf>
    <xf numFmtId="0" fontId="25" fillId="54" borderId="0" xfId="1538" applyFont="1" applyFill="1" applyAlignment="1">
      <alignment horizontal="center" vertical="center"/>
    </xf>
    <xf numFmtId="0" fontId="0" fillId="52" borderId="4" xfId="1538" applyFont="1" applyFill="1" applyBorder="1" applyAlignment="1">
      <alignment horizontal="left" vertical="center" wrapText="1"/>
    </xf>
    <xf numFmtId="0" fontId="0" fillId="53" borderId="4" xfId="1538" applyFont="1" applyFill="1" applyBorder="1" applyAlignment="1">
      <alignment horizontal="left" vertical="top"/>
    </xf>
    <xf numFmtId="0" fontId="0" fillId="53" borderId="4" xfId="1538" applyFont="1" applyFill="1" applyBorder="1" applyAlignment="1">
      <alignment horizontal="left" vertical="top" wrapText="1"/>
    </xf>
    <xf numFmtId="0" fontId="0" fillId="55" borderId="4" xfId="1538" applyFont="1" applyFill="1" applyBorder="1" applyAlignment="1">
      <alignment horizontal="left" vertical="top"/>
    </xf>
    <xf numFmtId="0" fontId="0" fillId="55" borderId="4" xfId="1538" applyFont="1" applyFill="1" applyBorder="1" applyAlignment="1">
      <alignment horizontal="left" vertical="center" wrapText="1"/>
    </xf>
    <xf numFmtId="0" fontId="0" fillId="53" borderId="4" xfId="1538" applyFont="1" applyFill="1" applyBorder="1" applyAlignment="1">
      <alignment horizontal="left" vertical="center" wrapText="1"/>
    </xf>
    <xf numFmtId="0" fontId="25" fillId="55" borderId="4" xfId="1538" applyFont="1" applyFill="1" applyBorder="1" applyAlignment="1">
      <alignment horizontal="center" vertical="center"/>
    </xf>
    <xf numFmtId="0" fontId="25" fillId="53" borderId="4" xfId="1538" applyFont="1" applyFill="1" applyBorder="1" applyAlignment="1">
      <alignment horizontal="center" vertical="center"/>
    </xf>
    <xf numFmtId="0" fontId="0" fillId="53" borderId="4" xfId="1538" applyFont="1" applyFill="1" applyBorder="1" applyAlignment="1">
      <alignment horizontal="center" vertical="center"/>
    </xf>
    <xf numFmtId="0" fontId="0" fillId="53" borderId="4" xfId="1538" applyFont="1" applyFill="1" applyBorder="1"/>
    <xf numFmtId="0" fontId="0" fillId="56" borderId="4" xfId="1538" applyFont="1" applyFill="1" applyBorder="1"/>
    <xf numFmtId="0" fontId="0" fillId="57" borderId="4" xfId="1538" applyFont="1" applyFill="1" applyBorder="1"/>
    <xf numFmtId="0" fontId="77" fillId="54" borderId="4" xfId="1538" applyFont="1" applyFill="1" applyBorder="1" applyAlignment="1">
      <alignment horizontal="center" vertical="center"/>
    </xf>
    <xf numFmtId="0" fontId="77" fillId="54" borderId="4" xfId="1538" applyFont="1" applyFill="1" applyBorder="1" applyAlignment="1">
      <alignment horizontal="left" vertical="center"/>
    </xf>
    <xf numFmtId="0" fontId="77" fillId="54" borderId="3" xfId="1538" applyFont="1" applyFill="1" applyBorder="1" applyAlignment="1">
      <alignment vertical="center"/>
    </xf>
    <xf numFmtId="0" fontId="77" fillId="54" borderId="4" xfId="1538" applyFont="1" applyFill="1" applyBorder="1" applyAlignment="1">
      <alignment vertical="center" wrapText="1"/>
    </xf>
    <xf numFmtId="0" fontId="77" fillId="54" borderId="4" xfId="1538" applyFont="1" applyFill="1" applyBorder="1" applyAlignment="1">
      <alignment horizontal="left" vertical="center" wrapText="1"/>
    </xf>
    <xf numFmtId="0" fontId="77" fillId="54" borderId="5" xfId="1538" applyFont="1" applyFill="1" applyBorder="1" applyAlignment="1" applyProtection="1">
      <alignment horizontal="left" vertical="top" wrapText="1"/>
      <protection locked="0"/>
    </xf>
    <xf numFmtId="0" fontId="77" fillId="54" borderId="4" xfId="1538" applyFont="1" applyFill="1" applyBorder="1" applyAlignment="1" applyProtection="1">
      <alignment horizontal="left" vertical="top" wrapText="1"/>
      <protection locked="0"/>
    </xf>
    <xf numFmtId="0" fontId="77" fillId="54" borderId="4" xfId="1538" applyFont="1" applyFill="1" applyBorder="1" applyAlignment="1" applyProtection="1">
      <alignment vertical="top" wrapText="1"/>
      <protection locked="0"/>
    </xf>
    <xf numFmtId="0" fontId="77" fillId="54" borderId="4" xfId="1538" applyFont="1" applyFill="1" applyBorder="1" applyAlignment="1">
      <alignment horizontal="left" vertical="top" wrapText="1"/>
    </xf>
    <xf numFmtId="0" fontId="77" fillId="54" borderId="4" xfId="1538" applyFont="1" applyFill="1" applyBorder="1" applyAlignment="1">
      <alignment horizontal="center" vertical="center" wrapText="1"/>
    </xf>
    <xf numFmtId="0" fontId="77" fillId="54" borderId="5" xfId="1538" applyFont="1" applyFill="1" applyBorder="1" applyAlignment="1">
      <alignment horizontal="left" vertical="top"/>
    </xf>
    <xf numFmtId="0" fontId="77" fillId="54" borderId="4" xfId="1538" applyFont="1" applyFill="1" applyBorder="1" applyAlignment="1">
      <alignment horizontal="left" vertical="top"/>
    </xf>
    <xf numFmtId="14" fontId="0" fillId="0" borderId="15" xfId="1538" applyNumberFormat="1" applyFont="1" applyBorder="1" applyAlignment="1">
      <alignment horizontal="center" vertical="center"/>
    </xf>
    <xf numFmtId="0" fontId="25" fillId="52" borderId="4" xfId="1538" applyFont="1" applyFill="1" applyBorder="1" applyAlignment="1">
      <alignment horizontal="left" vertical="center"/>
    </xf>
    <xf numFmtId="0" fontId="84" fillId="52" borderId="4" xfId="1538" applyFont="1" applyFill="1" applyBorder="1" applyAlignment="1">
      <alignment horizontal="left" vertical="center" wrapText="1"/>
    </xf>
    <xf numFmtId="0" fontId="85" fillId="52" borderId="4" xfId="1538" applyFont="1" applyFill="1" applyBorder="1" applyAlignment="1">
      <alignment horizontal="center" vertical="center"/>
    </xf>
    <xf numFmtId="0" fontId="84" fillId="52" borderId="4" xfId="1538" applyFont="1" applyFill="1" applyBorder="1" applyAlignment="1">
      <alignment horizontal="center" vertical="center"/>
    </xf>
    <xf numFmtId="0" fontId="84" fillId="52" borderId="4" xfId="1538" applyFont="1" applyFill="1" applyBorder="1" applyAlignment="1">
      <alignment horizontal="center" vertical="center" wrapText="1"/>
    </xf>
    <xf numFmtId="0" fontId="25" fillId="52" borderId="0" xfId="1538" applyFont="1" applyFill="1" applyAlignment="1">
      <alignment horizontal="center" vertical="center"/>
    </xf>
    <xf numFmtId="0" fontId="0" fillId="55" borderId="6" xfId="1538" applyFont="1" applyFill="1" applyBorder="1" applyAlignment="1">
      <alignment horizontal="left" vertical="center" wrapText="1"/>
    </xf>
    <xf numFmtId="0" fontId="86" fillId="55" borderId="4" xfId="1538" applyFont="1" applyFill="1" applyBorder="1" applyAlignment="1">
      <alignment wrapText="1"/>
    </xf>
    <xf numFmtId="0" fontId="38" fillId="55" borderId="4" xfId="1538" applyFont="1" applyFill="1" applyBorder="1" applyAlignment="1">
      <alignment wrapText="1"/>
    </xf>
    <xf numFmtId="49" fontId="25" fillId="52" borderId="4" xfId="1538" applyNumberFormat="1" applyFont="1" applyFill="1" applyBorder="1" applyAlignment="1">
      <alignment horizontal="center" vertical="center" wrapText="1"/>
    </xf>
    <xf numFmtId="0" fontId="48" fillId="52" borderId="4" xfId="1538" applyFont="1" applyFill="1" applyBorder="1" applyAlignment="1">
      <alignment horizontal="center" vertical="center"/>
    </xf>
    <xf numFmtId="0" fontId="87" fillId="0" borderId="4" xfId="1538" applyFont="1" applyBorder="1" applyAlignment="1">
      <alignment horizontal="left" vertical="top"/>
    </xf>
    <xf numFmtId="0" fontId="0" fillId="55" borderId="4" xfId="1538" applyFont="1" applyFill="1" applyBorder="1" applyAlignment="1">
      <alignment wrapText="1"/>
    </xf>
    <xf numFmtId="0" fontId="80" fillId="55" borderId="0" xfId="0" applyFont="1" applyFill="1"/>
    <xf numFmtId="0" fontId="0" fillId="55" borderId="6" xfId="1538" applyFont="1" applyFill="1" applyBorder="1" applyAlignment="1">
      <alignment wrapText="1"/>
    </xf>
    <xf numFmtId="0" fontId="0" fillId="55" borderId="15" xfId="1538" applyFont="1" applyFill="1" applyBorder="1" applyAlignment="1">
      <alignment wrapText="1"/>
    </xf>
    <xf numFmtId="0" fontId="80" fillId="55" borderId="37" xfId="0" applyFont="1" applyFill="1" applyBorder="1"/>
    <xf numFmtId="0" fontId="0" fillId="54" borderId="37" xfId="0" applyFill="1" applyBorder="1" applyAlignment="1">
      <alignment horizontal="left" vertical="top"/>
    </xf>
    <xf numFmtId="49" fontId="0" fillId="54" borderId="37" xfId="0" applyNumberFormat="1" applyFill="1" applyBorder="1" applyAlignment="1">
      <alignment horizontal="left" vertical="top"/>
    </xf>
    <xf numFmtId="0" fontId="0" fillId="54" borderId="37" xfId="0" applyFill="1" applyBorder="1" applyAlignment="1">
      <alignment horizontal="left" vertical="top" wrapText="1"/>
    </xf>
    <xf numFmtId="0" fontId="74" fillId="54" borderId="37" xfId="5751" applyFill="1" applyBorder="1" applyAlignment="1">
      <alignment horizontal="left" vertical="top" wrapText="1"/>
    </xf>
    <xf numFmtId="0" fontId="74" fillId="54" borderId="37" xfId="5751" applyFill="1" applyBorder="1" applyAlignment="1">
      <alignment horizontal="left" vertical="top"/>
    </xf>
    <xf numFmtId="0" fontId="0" fillId="54" borderId="0" xfId="0" applyFill="1" applyAlignment="1">
      <alignment horizontal="left" vertical="top"/>
    </xf>
    <xf numFmtId="0" fontId="80" fillId="54" borderId="37" xfId="0" applyFont="1" applyFill="1" applyBorder="1" applyAlignment="1">
      <alignment vertical="top"/>
    </xf>
    <xf numFmtId="0" fontId="80" fillId="54" borderId="37" xfId="0" applyFont="1" applyFill="1" applyBorder="1" applyAlignment="1">
      <alignment horizontal="left" vertical="top" wrapText="1"/>
    </xf>
    <xf numFmtId="0" fontId="13" fillId="54" borderId="37" xfId="0" applyFont="1" applyFill="1" applyBorder="1" applyAlignment="1">
      <alignment vertical="top"/>
    </xf>
    <xf numFmtId="0" fontId="13" fillId="54" borderId="37" xfId="0" applyFont="1" applyFill="1" applyBorder="1" applyAlignment="1">
      <alignment horizontal="left" vertical="top" wrapText="1"/>
    </xf>
    <xf numFmtId="0" fontId="0" fillId="52" borderId="37" xfId="1538" applyFont="1" applyFill="1" applyBorder="1" applyAlignment="1">
      <alignment horizontal="left" vertical="top"/>
    </xf>
    <xf numFmtId="0" fontId="0" fillId="52" borderId="37" xfId="1538" applyFont="1" applyFill="1" applyBorder="1" applyAlignment="1">
      <alignment horizontal="left" vertical="top" wrapText="1"/>
    </xf>
    <xf numFmtId="0" fontId="0" fillId="54" borderId="38" xfId="0" applyFill="1" applyBorder="1" applyAlignment="1">
      <alignment horizontal="left" vertical="top"/>
    </xf>
    <xf numFmtId="49" fontId="0" fillId="54" borderId="38" xfId="0" applyNumberFormat="1" applyFill="1" applyBorder="1" applyAlignment="1">
      <alignment horizontal="left" vertical="top"/>
    </xf>
    <xf numFmtId="0" fontId="0" fillId="54" borderId="38" xfId="0" applyFill="1" applyBorder="1" applyAlignment="1">
      <alignment horizontal="left" vertical="top" wrapText="1"/>
    </xf>
    <xf numFmtId="0" fontId="74" fillId="54" borderId="38" xfId="5751" applyFill="1" applyBorder="1" applyAlignment="1">
      <alignment horizontal="left" vertical="top" wrapText="1"/>
    </xf>
    <xf numFmtId="0" fontId="74" fillId="54" borderId="38" xfId="5751" applyFill="1" applyBorder="1" applyAlignment="1">
      <alignment horizontal="left" vertical="top"/>
    </xf>
    <xf numFmtId="0" fontId="0" fillId="52" borderId="38" xfId="1538" applyFont="1" applyFill="1" applyBorder="1" applyAlignment="1">
      <alignment horizontal="left" vertical="top"/>
    </xf>
    <xf numFmtId="0" fontId="0" fillId="52" borderId="38" xfId="1538" applyFont="1" applyFill="1" applyBorder="1" applyAlignment="1">
      <alignment horizontal="left" vertical="top" wrapText="1"/>
    </xf>
    <xf numFmtId="0" fontId="0" fillId="54" borderId="6" xfId="1538" applyFont="1" applyFill="1" applyBorder="1" applyAlignment="1">
      <alignment horizontal="center" vertical="center"/>
    </xf>
    <xf numFmtId="0" fontId="0" fillId="54" borderId="4" xfId="1538" applyFont="1" applyFill="1" applyBorder="1" applyAlignment="1">
      <alignment horizontal="center"/>
    </xf>
    <xf numFmtId="0" fontId="0" fillId="54" borderId="4" xfId="1538" applyFont="1" applyFill="1" applyBorder="1"/>
    <xf numFmtId="0" fontId="0" fillId="54" borderId="0" xfId="0" applyFill="1"/>
    <xf numFmtId="0" fontId="0" fillId="54" borderId="16" xfId="1538" applyFont="1" applyFill="1" applyBorder="1" applyAlignment="1">
      <alignment horizontal="center" vertical="center"/>
    </xf>
    <xf numFmtId="0" fontId="36" fillId="54" borderId="4" xfId="1538" applyFont="1" applyFill="1" applyBorder="1" applyAlignment="1" applyProtection="1">
      <alignment horizontal="center" vertical="center"/>
      <protection locked="0"/>
    </xf>
    <xf numFmtId="0" fontId="36" fillId="54" borderId="4" xfId="1538" applyFont="1" applyFill="1" applyBorder="1" applyAlignment="1" applyProtection="1">
      <alignment vertical="top" wrapText="1"/>
      <protection locked="0"/>
    </xf>
    <xf numFmtId="0" fontId="36" fillId="54" borderId="6" xfId="1538" applyFont="1" applyFill="1" applyBorder="1" applyAlignment="1" applyProtection="1">
      <alignment horizontal="center" vertical="center"/>
      <protection locked="0"/>
    </xf>
    <xf numFmtId="0" fontId="0" fillId="54" borderId="6" xfId="1538" applyFont="1" applyFill="1" applyBorder="1" applyAlignment="1">
      <alignment vertical="center"/>
    </xf>
    <xf numFmtId="0" fontId="0" fillId="54" borderId="17" xfId="1538" applyFont="1" applyFill="1" applyBorder="1" applyAlignment="1">
      <alignment vertical="center"/>
    </xf>
    <xf numFmtId="0" fontId="0" fillId="54" borderId="4" xfId="1538" applyFont="1" applyFill="1" applyBorder="1" applyAlignment="1">
      <alignment wrapText="1"/>
    </xf>
    <xf numFmtId="0" fontId="0" fillId="54" borderId="6" xfId="1538" applyFont="1" applyFill="1" applyBorder="1" applyAlignment="1">
      <alignment horizontal="left" vertical="center" wrapText="1"/>
    </xf>
    <xf numFmtId="0" fontId="27" fillId="54" borderId="4" xfId="1538" applyFont="1" applyFill="1" applyBorder="1" applyAlignment="1">
      <alignment horizontal="center" vertical="center"/>
    </xf>
    <xf numFmtId="0" fontId="77" fillId="54" borderId="4" xfId="1538" applyFont="1" applyFill="1" applyBorder="1"/>
    <xf numFmtId="0" fontId="77" fillId="54" borderId="4" xfId="1538" applyFont="1" applyFill="1" applyBorder="1" applyAlignment="1">
      <alignment wrapText="1"/>
    </xf>
    <xf numFmtId="0" fontId="77" fillId="54" borderId="5" xfId="1538" applyFont="1" applyFill="1" applyBorder="1" applyAlignment="1">
      <alignment wrapText="1"/>
    </xf>
    <xf numFmtId="0" fontId="38" fillId="54" borderId="4" xfId="1538" applyFont="1" applyFill="1" applyBorder="1" applyAlignment="1">
      <alignment horizontal="center" vertical="center"/>
    </xf>
    <xf numFmtId="0" fontId="38" fillId="54" borderId="4" xfId="1538" applyFont="1" applyFill="1" applyBorder="1" applyAlignment="1">
      <alignment horizontal="left" vertical="center"/>
    </xf>
    <xf numFmtId="0" fontId="38" fillId="54" borderId="4" xfId="1538" applyFont="1" applyFill="1" applyBorder="1" applyAlignment="1">
      <alignment horizontal="left" vertical="top" wrapText="1"/>
    </xf>
    <xf numFmtId="0" fontId="78" fillId="54" borderId="4" xfId="1538" applyFont="1" applyFill="1" applyBorder="1" applyAlignment="1">
      <alignment horizontal="left" vertical="center"/>
    </xf>
    <xf numFmtId="0" fontId="78" fillId="54" borderId="4" xfId="1538" applyFont="1" applyFill="1" applyBorder="1" applyAlignment="1">
      <alignment horizontal="center" vertical="center"/>
    </xf>
    <xf numFmtId="0" fontId="38" fillId="54" borderId="4" xfId="1538" applyFont="1" applyFill="1" applyBorder="1"/>
    <xf numFmtId="0" fontId="78" fillId="54" borderId="4" xfId="1538" applyFont="1" applyFill="1" applyBorder="1"/>
    <xf numFmtId="0" fontId="38" fillId="54" borderId="4" xfId="1538" applyFont="1" applyFill="1" applyBorder="1" applyAlignment="1">
      <alignment wrapText="1"/>
    </xf>
    <xf numFmtId="0" fontId="0" fillId="54" borderId="6" xfId="1538" applyFont="1" applyFill="1" applyBorder="1" applyAlignment="1">
      <alignment horizontal="left" vertical="center"/>
    </xf>
    <xf numFmtId="0" fontId="0" fillId="54" borderId="6" xfId="1538" applyFont="1" applyFill="1" applyBorder="1" applyAlignment="1">
      <alignment horizontal="left" vertical="top" wrapText="1"/>
    </xf>
    <xf numFmtId="0" fontId="0" fillId="54" borderId="6" xfId="1538" applyFont="1" applyFill="1" applyBorder="1" applyAlignment="1">
      <alignment horizontal="center" vertical="center" wrapText="1"/>
    </xf>
    <xf numFmtId="0" fontId="27" fillId="54" borderId="4" xfId="1538" applyFont="1" applyFill="1" applyBorder="1"/>
    <xf numFmtId="0" fontId="27" fillId="54" borderId="4" xfId="1538" applyFont="1" applyFill="1" applyBorder="1" applyAlignment="1">
      <alignment wrapText="1"/>
    </xf>
    <xf numFmtId="0" fontId="0" fillId="53" borderId="4" xfId="1538" applyFont="1" applyFill="1" applyBorder="1" applyAlignment="1">
      <alignment wrapText="1"/>
    </xf>
    <xf numFmtId="0" fontId="0" fillId="58" borderId="4" xfId="1538" applyFont="1" applyFill="1" applyBorder="1" applyAlignment="1">
      <alignment wrapText="1"/>
    </xf>
    <xf numFmtId="0" fontId="80" fillId="0" borderId="0" xfId="0" applyFont="1" applyAlignment="1">
      <alignment horizontal="center" vertical="center"/>
    </xf>
    <xf numFmtId="0" fontId="0" fillId="56" borderId="6" xfId="1538" applyFont="1" applyFill="1" applyBorder="1" applyAlignment="1">
      <alignment horizontal="left" vertical="center" wrapText="1"/>
    </xf>
    <xf numFmtId="49" fontId="77" fillId="54" borderId="4" xfId="1538" applyNumberFormat="1" applyFont="1" applyFill="1" applyBorder="1" applyAlignment="1" applyProtection="1">
      <alignment horizontal="left" vertical="center" wrapText="1"/>
      <protection locked="0"/>
    </xf>
    <xf numFmtId="0" fontId="77" fillId="54" borderId="5" xfId="1538" applyFont="1" applyFill="1" applyBorder="1" applyAlignment="1" applyProtection="1">
      <alignment vertical="top" wrapText="1"/>
      <protection locked="0"/>
    </xf>
    <xf numFmtId="0" fontId="88" fillId="54" borderId="0" xfId="1538" applyFont="1" applyFill="1" applyAlignment="1">
      <alignment horizontal="left" vertical="top"/>
    </xf>
    <xf numFmtId="0" fontId="88" fillId="0" borderId="0" xfId="1538" applyFont="1" applyAlignment="1">
      <alignment horizontal="left" vertical="top"/>
    </xf>
    <xf numFmtId="49" fontId="0" fillId="52" borderId="4" xfId="1538" applyNumberFormat="1" applyFont="1" applyFill="1" applyBorder="1" applyAlignment="1" applyProtection="1">
      <alignment horizontal="left" vertical="center" wrapText="1"/>
      <protection locked="0"/>
    </xf>
    <xf numFmtId="0" fontId="0" fillId="52" borderId="3" xfId="1538" applyFont="1" applyFill="1" applyBorder="1" applyAlignment="1">
      <alignment vertical="center"/>
    </xf>
    <xf numFmtId="0" fontId="77" fillId="54" borderId="4" xfId="1538" applyFont="1" applyFill="1" applyBorder="1" applyAlignment="1">
      <alignment vertical="center"/>
    </xf>
    <xf numFmtId="0" fontId="89" fillId="54" borderId="4" xfId="1538" applyFont="1" applyFill="1" applyBorder="1" applyAlignment="1">
      <alignment wrapText="1"/>
    </xf>
    <xf numFmtId="0" fontId="77" fillId="54" borderId="0" xfId="1538" applyFont="1" applyFill="1" applyAlignment="1">
      <alignment horizontal="left" vertical="top"/>
    </xf>
    <xf numFmtId="0" fontId="77" fillId="0" borderId="0" xfId="1538" applyFont="1" applyAlignment="1">
      <alignment horizontal="left" vertical="top"/>
    </xf>
    <xf numFmtId="0" fontId="91" fillId="54" borderId="4" xfId="1538" applyFont="1" applyFill="1" applyBorder="1" applyAlignment="1">
      <alignment horizontal="center" vertical="center"/>
    </xf>
    <xf numFmtId="0" fontId="91" fillId="54" borderId="4" xfId="1538" applyFont="1" applyFill="1" applyBorder="1" applyAlignment="1">
      <alignment horizontal="left" vertical="center"/>
    </xf>
    <xf numFmtId="0" fontId="91" fillId="54" borderId="3" xfId="1538" applyFont="1" applyFill="1" applyBorder="1" applyAlignment="1">
      <alignment vertical="center"/>
    </xf>
    <xf numFmtId="0" fontId="91" fillId="54" borderId="4" xfId="1538" applyFont="1" applyFill="1" applyBorder="1" applyAlignment="1">
      <alignment vertical="center" wrapText="1"/>
    </xf>
    <xf numFmtId="0" fontId="91" fillId="54" borderId="4" xfId="1538" applyFont="1" applyFill="1" applyBorder="1" applyAlignment="1">
      <alignment horizontal="left" vertical="center" wrapText="1"/>
    </xf>
    <xf numFmtId="0" fontId="91" fillId="54" borderId="5" xfId="1538" applyFont="1" applyFill="1" applyBorder="1" applyAlignment="1" applyProtection="1">
      <alignment horizontal="left" vertical="center" wrapText="1"/>
      <protection locked="0"/>
    </xf>
    <xf numFmtId="0" fontId="91" fillId="54" borderId="4" xfId="1538" applyFont="1" applyFill="1" applyBorder="1" applyAlignment="1" applyProtection="1">
      <alignment horizontal="left" vertical="center" wrapText="1"/>
      <protection locked="0"/>
    </xf>
    <xf numFmtId="0" fontId="91" fillId="54" borderId="4" xfId="1538" applyFont="1" applyFill="1" applyBorder="1" applyAlignment="1" applyProtection="1">
      <alignment vertical="center" wrapText="1"/>
      <protection locked="0"/>
    </xf>
    <xf numFmtId="0" fontId="91" fillId="54" borderId="4" xfId="1538" applyFont="1" applyFill="1" applyBorder="1" applyAlignment="1">
      <alignment horizontal="center" vertical="center" wrapText="1"/>
    </xf>
    <xf numFmtId="0" fontId="91" fillId="54" borderId="4" xfId="1538" applyFont="1" applyFill="1" applyBorder="1" applyAlignment="1">
      <alignment horizontal="left" vertical="top" wrapText="1"/>
    </xf>
    <xf numFmtId="0" fontId="91" fillId="54" borderId="5" xfId="1538" applyFont="1" applyFill="1" applyBorder="1" applyAlignment="1">
      <alignment horizontal="left" vertical="top"/>
    </xf>
    <xf numFmtId="0" fontId="91" fillId="54" borderId="4" xfId="1538" applyFont="1" applyFill="1" applyBorder="1" applyAlignment="1">
      <alignment horizontal="left" vertical="top"/>
    </xf>
    <xf numFmtId="0" fontId="91" fillId="54" borderId="0" xfId="1538" applyFont="1" applyFill="1" applyAlignment="1">
      <alignment horizontal="left" vertical="top"/>
    </xf>
    <xf numFmtId="0" fontId="91" fillId="0" borderId="0" xfId="1538" applyFont="1" applyAlignment="1">
      <alignment horizontal="left" vertical="top"/>
    </xf>
    <xf numFmtId="0" fontId="91" fillId="54" borderId="15" xfId="1538" applyFont="1" applyFill="1" applyBorder="1" applyAlignment="1">
      <alignment horizontal="left" vertical="top" wrapText="1"/>
    </xf>
    <xf numFmtId="0" fontId="77" fillId="0" borderId="4" xfId="1538" applyFont="1" applyBorder="1" applyAlignment="1">
      <alignment horizontal="left" vertical="top"/>
    </xf>
    <xf numFmtId="0" fontId="0" fillId="52" borderId="4" xfId="1538" applyFont="1" applyFill="1" applyBorder="1" applyAlignment="1">
      <alignment horizontal="center" vertical="center"/>
    </xf>
    <xf numFmtId="0" fontId="80" fillId="0" borderId="4" xfId="0" applyFont="1" applyBorder="1" applyAlignment="1">
      <alignment horizontal="center" vertical="center"/>
    </xf>
    <xf numFmtId="0" fontId="12" fillId="54" borderId="7" xfId="1" applyFill="1" applyBorder="1" applyAlignment="1">
      <alignment wrapText="1"/>
    </xf>
    <xf numFmtId="0" fontId="14" fillId="54" borderId="4" xfId="1538" applyFont="1" applyFill="1" applyBorder="1" applyAlignment="1">
      <alignment horizontal="left" wrapText="1"/>
    </xf>
    <xf numFmtId="0" fontId="14" fillId="54" borderId="6" xfId="1538" applyFont="1" applyFill="1" applyBorder="1"/>
    <xf numFmtId="0" fontId="14" fillId="54" borderId="4" xfId="1538" applyFont="1" applyFill="1" applyBorder="1" applyAlignment="1">
      <alignment horizontal="center" vertical="center"/>
    </xf>
    <xf numFmtId="14" fontId="0" fillId="54" borderId="4" xfId="1538" applyNumberFormat="1" applyFont="1" applyFill="1" applyBorder="1" applyAlignment="1">
      <alignment horizontal="left"/>
    </xf>
    <xf numFmtId="0" fontId="0" fillId="54" borderId="4" xfId="1538" applyFont="1" applyFill="1" applyBorder="1" applyAlignment="1">
      <alignment horizontal="left"/>
    </xf>
    <xf numFmtId="0" fontId="0" fillId="54" borderId="0" xfId="1538" applyFont="1" applyFill="1" applyAlignment="1">
      <alignment horizontal="left"/>
    </xf>
    <xf numFmtId="0" fontId="12" fillId="0" borderId="0" xfId="1"/>
    <xf numFmtId="0" fontId="0" fillId="52" borderId="4" xfId="1538" applyFont="1" applyFill="1" applyBorder="1" applyAlignment="1">
      <alignment wrapText="1"/>
    </xf>
    <xf numFmtId="14" fontId="0" fillId="0" borderId="16" xfId="1538" applyNumberFormat="1" applyFont="1" applyBorder="1" applyAlignment="1">
      <alignment horizontal="center" vertical="center"/>
    </xf>
    <xf numFmtId="14" fontId="0" fillId="0" borderId="15" xfId="1538" applyNumberFormat="1" applyFont="1" applyBorder="1" applyAlignment="1">
      <alignment horizontal="center" vertical="center"/>
    </xf>
    <xf numFmtId="0" fontId="12" fillId="0" borderId="18" xfId="1" applyBorder="1" applyAlignment="1">
      <alignment horizontal="left"/>
    </xf>
    <xf numFmtId="0" fontId="12" fillId="0" borderId="21" xfId="1" applyBorder="1" applyAlignment="1">
      <alignment horizontal="left"/>
    </xf>
    <xf numFmtId="0" fontId="21" fillId="38" borderId="5" xfId="1538" applyFont="1" applyFill="1" applyBorder="1" applyAlignment="1">
      <alignment horizontal="left"/>
    </xf>
    <xf numFmtId="0" fontId="21" fillId="38" borderId="4" xfId="1538" applyFont="1" applyFill="1" applyBorder="1" applyAlignment="1">
      <alignment horizontal="left"/>
    </xf>
    <xf numFmtId="0" fontId="26" fillId="38" borderId="4" xfId="1538" applyFont="1" applyFill="1" applyBorder="1" applyAlignment="1">
      <alignment horizontal="left" vertical="center"/>
    </xf>
    <xf numFmtId="0" fontId="11" fillId="19" borderId="4" xfId="1538" applyFont="1" applyFill="1" applyBorder="1" applyAlignment="1">
      <alignment horizontal="left" wrapText="1"/>
    </xf>
    <xf numFmtId="0" fontId="20" fillId="0" borderId="10" xfId="1538" applyFont="1" applyBorder="1" applyAlignment="1">
      <alignment horizontal="center" vertical="center" wrapText="1"/>
    </xf>
    <xf numFmtId="0" fontId="20" fillId="0" borderId="11" xfId="1538" applyFont="1" applyBorder="1" applyAlignment="1">
      <alignment horizontal="center" vertical="center" wrapText="1"/>
    </xf>
    <xf numFmtId="0" fontId="20" fillId="0" borderId="2" xfId="1538" applyFont="1" applyBorder="1" applyAlignment="1">
      <alignment vertical="center"/>
    </xf>
    <xf numFmtId="0" fontId="20" fillId="0" borderId="4" xfId="1538" applyFont="1" applyBorder="1" applyAlignment="1">
      <alignment vertical="center" wrapText="1"/>
    </xf>
    <xf numFmtId="0" fontId="0" fillId="0" borderId="10" xfId="1538" applyFont="1" applyBorder="1" applyAlignment="1">
      <alignment horizontal="left"/>
    </xf>
    <xf numFmtId="0" fontId="0" fillId="0" borderId="11" xfId="1538" applyFont="1" applyBorder="1" applyAlignment="1">
      <alignment horizontal="left" wrapText="1"/>
    </xf>
    <xf numFmtId="0" fontId="18" fillId="42" borderId="1" xfId="1538" applyFont="1" applyFill="1" applyBorder="1" applyAlignment="1">
      <alignment horizontal="center" vertical="center"/>
    </xf>
    <xf numFmtId="0" fontId="19" fillId="0" borderId="10" xfId="1538" applyFont="1" applyBorder="1" applyAlignment="1">
      <alignment horizontal="center" vertical="center"/>
    </xf>
    <xf numFmtId="0" fontId="0" fillId="0" borderId="10" xfId="1538" applyFont="1" applyBorder="1" applyAlignment="1">
      <alignment horizontal="left" wrapText="1"/>
    </xf>
    <xf numFmtId="0" fontId="14" fillId="0" borderId="9" xfId="1538" applyFont="1" applyBorder="1" applyAlignment="1">
      <alignment horizontal="left" wrapText="1"/>
    </xf>
    <xf numFmtId="0" fontId="0" fillId="0" borderId="0" xfId="1538" applyFont="1" applyAlignment="1">
      <alignment horizontal="center"/>
    </xf>
    <xf numFmtId="0" fontId="11" fillId="38" borderId="1" xfId="1538" applyFont="1" applyFill="1" applyBorder="1" applyAlignment="1">
      <alignment horizontal="center"/>
    </xf>
    <xf numFmtId="0" fontId="11" fillId="39" borderId="10" xfId="1538" applyFont="1" applyFill="1" applyBorder="1" applyAlignment="1">
      <alignment horizontal="left"/>
    </xf>
    <xf numFmtId="0" fontId="13" fillId="0" borderId="10" xfId="1538" applyFont="1" applyBorder="1" applyAlignment="1">
      <alignment horizontal="left"/>
    </xf>
    <xf numFmtId="0" fontId="14" fillId="54" borderId="4" xfId="1538" applyFont="1" applyFill="1" applyBorder="1" applyAlignment="1">
      <alignment horizontal="left" wrapText="1"/>
    </xf>
    <xf numFmtId="0" fontId="14" fillId="0" borderId="4" xfId="1538" applyFont="1" applyBorder="1" applyAlignment="1">
      <alignment horizontal="left" wrapText="1"/>
    </xf>
    <xf numFmtId="0" fontId="14" fillId="51" borderId="4" xfId="1538" applyFont="1" applyFill="1" applyBorder="1" applyAlignment="1">
      <alignment horizontal="left" wrapText="1"/>
    </xf>
    <xf numFmtId="0" fontId="0" fillId="0" borderId="4" xfId="1538" applyFont="1" applyBorder="1" applyAlignment="1">
      <alignment horizontal="left" wrapText="1"/>
    </xf>
    <xf numFmtId="0" fontId="13" fillId="0" borderId="4" xfId="1538" applyFont="1" applyBorder="1" applyAlignment="1">
      <alignment horizontal="left" wrapText="1"/>
    </xf>
    <xf numFmtId="0" fontId="0" fillId="0" borderId="4" xfId="1538" applyFont="1" applyBorder="1" applyAlignment="1">
      <alignment horizontal="left" vertical="top" wrapText="1"/>
    </xf>
    <xf numFmtId="0" fontId="11" fillId="38" borderId="1" xfId="1538" applyFont="1" applyFill="1" applyBorder="1" applyAlignment="1">
      <alignment horizontal="center" wrapText="1"/>
    </xf>
    <xf numFmtId="0" fontId="11" fillId="39" borderId="4" xfId="1538" applyFont="1" applyFill="1" applyBorder="1" applyAlignment="1">
      <alignment horizontal="left" wrapText="1"/>
    </xf>
    <xf numFmtId="0" fontId="11" fillId="39" borderId="6" xfId="1538" applyFont="1" applyFill="1" applyBorder="1" applyAlignment="1">
      <alignment horizontal="center" vertical="center" wrapText="1"/>
    </xf>
    <xf numFmtId="0" fontId="11" fillId="45" borderId="6" xfId="1538" applyFont="1" applyFill="1" applyBorder="1" applyAlignment="1">
      <alignment horizontal="center" vertical="center" wrapText="1"/>
    </xf>
    <xf numFmtId="0" fontId="11" fillId="46" borderId="4" xfId="1538" applyFont="1" applyFill="1" applyBorder="1" applyAlignment="1">
      <alignment horizontal="center" vertical="center" wrapText="1"/>
    </xf>
    <xf numFmtId="0" fontId="0" fillId="54" borderId="4" xfId="1538" applyFont="1" applyFill="1" applyBorder="1" applyAlignment="1">
      <alignment horizontal="center" vertical="center"/>
    </xf>
    <xf numFmtId="0" fontId="0" fillId="54" borderId="4" xfId="1538" applyFont="1" applyFill="1" applyBorder="1" applyAlignment="1">
      <alignment horizontal="left" vertical="center"/>
    </xf>
    <xf numFmtId="0" fontId="0" fillId="54" borderId="6" xfId="1538" applyFont="1" applyFill="1" applyBorder="1" applyAlignment="1">
      <alignment horizontal="center" vertical="center"/>
    </xf>
    <xf numFmtId="0" fontId="0" fillId="54" borderId="6" xfId="1538" applyFont="1" applyFill="1" applyBorder="1" applyAlignment="1">
      <alignment horizontal="left" vertical="center" wrapText="1"/>
    </xf>
    <xf numFmtId="0" fontId="38" fillId="54" borderId="4" xfId="1538" applyFont="1" applyFill="1" applyBorder="1" applyAlignment="1">
      <alignment horizontal="center" vertical="center"/>
    </xf>
    <xf numFmtId="0" fontId="38" fillId="54" borderId="4" xfId="1538" applyFont="1" applyFill="1" applyBorder="1" applyAlignment="1">
      <alignment vertical="center"/>
    </xf>
    <xf numFmtId="0" fontId="78" fillId="54" borderId="4" xfId="1538" applyFont="1" applyFill="1" applyBorder="1" applyAlignment="1">
      <alignment horizontal="center" vertical="center"/>
    </xf>
    <xf numFmtId="0" fontId="77" fillId="54" borderId="4" xfId="1538" applyFont="1" applyFill="1" applyBorder="1" applyAlignment="1">
      <alignment horizontal="center" vertical="center"/>
    </xf>
    <xf numFmtId="0" fontId="0" fillId="41" borderId="6" xfId="1538" applyFont="1" applyFill="1" applyBorder="1" applyAlignment="1">
      <alignment horizontal="center" vertical="center"/>
    </xf>
    <xf numFmtId="0" fontId="0" fillId="54" borderId="4" xfId="1538" applyFont="1" applyFill="1" applyBorder="1" applyAlignment="1">
      <alignment horizontal="left" vertical="center" wrapText="1"/>
    </xf>
    <xf numFmtId="0" fontId="0" fillId="54" borderId="6" xfId="1538" applyFont="1" applyFill="1" applyBorder="1" applyAlignment="1">
      <alignment vertical="center"/>
    </xf>
    <xf numFmtId="0" fontId="86" fillId="54" borderId="4" xfId="1538" applyFont="1" applyFill="1" applyBorder="1" applyAlignment="1">
      <alignment horizontal="center" vertical="center"/>
    </xf>
    <xf numFmtId="0" fontId="27" fillId="54" borderId="4" xfId="1538" applyFont="1" applyFill="1" applyBorder="1" applyAlignment="1">
      <alignment horizontal="center" vertical="center"/>
    </xf>
    <xf numFmtId="0" fontId="0" fillId="38" borderId="4" xfId="1538" applyFont="1" applyFill="1" applyBorder="1" applyAlignment="1">
      <alignment horizontal="center" vertical="center"/>
    </xf>
    <xf numFmtId="0" fontId="0" fillId="56" borderId="4" xfId="1538" applyFont="1" applyFill="1" applyBorder="1" applyAlignment="1">
      <alignment horizontal="left" vertical="center" wrapText="1"/>
    </xf>
    <xf numFmtId="0" fontId="0" fillId="56" borderId="6" xfId="1538" applyFont="1" applyFill="1" applyBorder="1" applyAlignment="1">
      <alignment horizontal="left" vertical="center" wrapText="1"/>
    </xf>
    <xf numFmtId="0" fontId="0" fillId="56" borderId="16" xfId="1538" applyFont="1" applyFill="1" applyBorder="1" applyAlignment="1">
      <alignment horizontal="left" vertical="center" wrapText="1"/>
    </xf>
    <xf numFmtId="0" fontId="0" fillId="56" borderId="15" xfId="1538" applyFont="1" applyFill="1" applyBorder="1" applyAlignment="1">
      <alignment horizontal="left" vertical="center" wrapText="1"/>
    </xf>
    <xf numFmtId="0" fontId="0" fillId="55" borderId="6" xfId="1538" applyFont="1" applyFill="1" applyBorder="1" applyAlignment="1">
      <alignment horizontal="left" vertical="center" wrapText="1"/>
    </xf>
    <xf numFmtId="0" fontId="0" fillId="53" borderId="6" xfId="1538" applyFont="1" applyFill="1" applyBorder="1" applyAlignment="1">
      <alignment horizontal="left" vertical="center" wrapText="1"/>
    </xf>
    <xf numFmtId="0" fontId="0" fillId="53" borderId="16" xfId="1538" applyFont="1" applyFill="1" applyBorder="1" applyAlignment="1">
      <alignment horizontal="left" vertical="center" wrapText="1"/>
    </xf>
    <xf numFmtId="0" fontId="0" fillId="53" borderId="15" xfId="1538" applyFont="1" applyFill="1" applyBorder="1" applyAlignment="1">
      <alignment horizontal="left" vertical="center" wrapText="1"/>
    </xf>
    <xf numFmtId="0" fontId="28" fillId="45" borderId="4" xfId="1538" applyFont="1" applyFill="1" applyBorder="1" applyAlignment="1">
      <alignment horizontal="center" vertical="center"/>
    </xf>
    <xf numFmtId="0" fontId="11" fillId="45" borderId="4" xfId="1538" applyFont="1" applyFill="1" applyBorder="1" applyAlignment="1">
      <alignment horizontal="center" vertical="center"/>
    </xf>
    <xf numFmtId="0" fontId="0" fillId="0" borderId="4" xfId="1538" applyFont="1" applyBorder="1" applyAlignment="1">
      <alignment horizontal="left" vertical="center"/>
    </xf>
    <xf numFmtId="0" fontId="0" fillId="0" borderId="4" xfId="1538" applyFont="1" applyBorder="1" applyAlignment="1">
      <alignment horizontal="center" vertical="center"/>
    </xf>
    <xf numFmtId="0" fontId="0" fillId="45" borderId="4" xfId="1538" applyFont="1" applyFill="1" applyBorder="1" applyAlignment="1">
      <alignment horizontal="center" vertical="center"/>
    </xf>
    <xf numFmtId="0" fontId="0" fillId="41" borderId="4" xfId="1538" applyFont="1" applyFill="1" applyBorder="1" applyAlignment="1">
      <alignment horizontal="center" vertical="center"/>
    </xf>
    <xf numFmtId="0" fontId="13" fillId="0" borderId="4" xfId="1538" applyFont="1" applyBorder="1" applyAlignment="1">
      <alignment horizontal="left" vertical="center" wrapText="1"/>
    </xf>
    <xf numFmtId="49" fontId="11" fillId="45" borderId="4" xfId="1538" applyNumberFormat="1" applyFont="1" applyFill="1" applyBorder="1" applyAlignment="1">
      <alignment horizontal="center" vertical="center"/>
    </xf>
    <xf numFmtId="0" fontId="28" fillId="45" borderId="14" xfId="1538" applyFont="1" applyFill="1" applyBorder="1" applyAlignment="1">
      <alignment horizontal="center" vertical="center"/>
    </xf>
    <xf numFmtId="0" fontId="11" fillId="45" borderId="14" xfId="1538" applyFont="1" applyFill="1" applyBorder="1" applyAlignment="1">
      <alignment horizontal="center" vertical="center"/>
    </xf>
    <xf numFmtId="0" fontId="0" fillId="0" borderId="4" xfId="1538" applyFont="1" applyBorder="1" applyAlignment="1">
      <alignment horizontal="left" vertical="center" wrapText="1"/>
    </xf>
    <xf numFmtId="0" fontId="0" fillId="44" borderId="4" xfId="1538" applyFont="1" applyFill="1" applyBorder="1" applyAlignment="1">
      <alignment horizontal="left" vertical="center"/>
    </xf>
    <xf numFmtId="0" fontId="0" fillId="44" borderId="4" xfId="1538" applyFont="1" applyFill="1" applyBorder="1" applyAlignment="1">
      <alignment horizontal="center" vertical="center"/>
    </xf>
    <xf numFmtId="0" fontId="13" fillId="53" borderId="4" xfId="1538" applyFont="1" applyFill="1" applyBorder="1" applyAlignment="1">
      <alignment horizontal="left" vertical="center" wrapText="1"/>
    </xf>
    <xf numFmtId="0" fontId="11" fillId="39" borderId="4" xfId="1538" applyFont="1" applyFill="1" applyBorder="1" applyAlignment="1">
      <alignment horizontal="center" vertical="center" wrapText="1"/>
    </xf>
    <xf numFmtId="0" fontId="11" fillId="0" borderId="4" xfId="1538" applyFont="1" applyBorder="1" applyAlignment="1">
      <alignment horizontal="center" vertical="center" wrapText="1"/>
    </xf>
    <xf numFmtId="0" fontId="11" fillId="39" borderId="4" xfId="1538" applyFont="1" applyFill="1" applyBorder="1" applyAlignment="1">
      <alignment vertical="center" wrapText="1"/>
    </xf>
    <xf numFmtId="0" fontId="49" fillId="0" borderId="4" xfId="1538" applyFont="1" applyBorder="1" applyAlignment="1">
      <alignment horizontal="left" vertical="top" wrapText="1"/>
    </xf>
    <xf numFmtId="0" fontId="55" fillId="45" borderId="4" xfId="1538" applyFont="1" applyFill="1" applyBorder="1" applyAlignment="1">
      <alignment horizontal="center" wrapText="1"/>
    </xf>
    <xf numFmtId="0" fontId="33" fillId="41" borderId="4" xfId="1538" applyFont="1" applyFill="1" applyBorder="1" applyAlignment="1">
      <alignment horizontal="left"/>
    </xf>
    <xf numFmtId="0" fontId="33" fillId="41" borderId="4" xfId="1538" applyFont="1" applyFill="1" applyBorder="1" applyAlignment="1">
      <alignment horizontal="left" vertical="top" wrapText="1"/>
    </xf>
    <xf numFmtId="0" fontId="33" fillId="41" borderId="4" xfId="1538" applyFont="1" applyFill="1" applyBorder="1" applyAlignment="1">
      <alignment horizontal="left" vertical="top"/>
    </xf>
    <xf numFmtId="0" fontId="1" fillId="0" borderId="0" xfId="1538" applyFont="1" applyAlignment="1">
      <alignment horizontal="center" vertical="center"/>
    </xf>
    <xf numFmtId="0" fontId="55" fillId="45" borderId="4" xfId="1538" applyFont="1" applyFill="1" applyBorder="1" applyAlignment="1">
      <alignment horizontal="center"/>
    </xf>
    <xf numFmtId="0" fontId="33" fillId="0" borderId="4" xfId="1538" applyFont="1" applyBorder="1" applyAlignment="1">
      <alignment horizontal="left" vertical="center" wrapText="1"/>
    </xf>
    <xf numFmtId="0" fontId="33" fillId="41" borderId="4" xfId="1538" applyFont="1" applyFill="1" applyBorder="1" applyAlignment="1">
      <alignment horizontal="left" wrapText="1"/>
    </xf>
    <xf numFmtId="0" fontId="33" fillId="41" borderId="4" xfId="1538" applyFont="1" applyFill="1" applyBorder="1" applyAlignment="1">
      <alignment horizontal="left" vertical="center" wrapText="1"/>
    </xf>
    <xf numFmtId="0" fontId="32" fillId="45" borderId="4" xfId="1538" applyFont="1" applyFill="1" applyBorder="1" applyAlignment="1">
      <alignment horizontal="center"/>
    </xf>
    <xf numFmtId="0" fontId="33" fillId="41" borderId="5" xfId="1538" applyFont="1" applyFill="1" applyBorder="1" applyAlignment="1">
      <alignment horizontal="left" vertical="center" wrapText="1"/>
    </xf>
    <xf numFmtId="0" fontId="33" fillId="41" borderId="4" xfId="1538" applyFont="1" applyFill="1" applyBorder="1" applyAlignment="1">
      <alignment horizontal="left" vertical="center"/>
    </xf>
    <xf numFmtId="0" fontId="33" fillId="41" borderId="5" xfId="1538" applyFont="1" applyFill="1" applyBorder="1" applyAlignment="1">
      <alignment horizontal="left" vertical="center"/>
    </xf>
    <xf numFmtId="0" fontId="33" fillId="0" borderId="4" xfId="1538" applyFont="1" applyBorder="1" applyAlignment="1">
      <alignment horizontal="left" vertical="center"/>
    </xf>
    <xf numFmtId="0" fontId="33" fillId="0" borderId="5" xfId="1538" applyFont="1" applyBorder="1" applyAlignment="1">
      <alignment horizontal="left" vertical="center"/>
    </xf>
    <xf numFmtId="0" fontId="63" fillId="41" borderId="0" xfId="1538" applyFont="1" applyFill="1" applyAlignment="1">
      <alignment horizontal="left" vertical="center" wrapText="1"/>
    </xf>
    <xf numFmtId="0" fontId="33" fillId="0" borderId="0" xfId="1538" applyFont="1" applyAlignment="1">
      <alignment horizontal="center" vertical="center" wrapText="1"/>
    </xf>
    <xf numFmtId="0" fontId="33" fillId="41" borderId="10" xfId="1538" applyFont="1" applyFill="1" applyBorder="1" applyAlignment="1">
      <alignment horizontal="left" wrapText="1"/>
    </xf>
    <xf numFmtId="0" fontId="13" fillId="41" borderId="4" xfId="1538" applyFont="1" applyFill="1" applyBorder="1" applyAlignment="1">
      <alignment horizontal="left" wrapText="1"/>
    </xf>
    <xf numFmtId="0" fontId="25" fillId="41" borderId="4" xfId="1538" applyFont="1" applyFill="1" applyBorder="1" applyAlignment="1">
      <alignment horizontal="left" vertical="center" wrapText="1"/>
    </xf>
    <xf numFmtId="0" fontId="25" fillId="41" borderId="4" xfId="1538" applyFont="1" applyFill="1" applyBorder="1" applyAlignment="1">
      <alignment horizontal="left" vertical="top" wrapText="1"/>
    </xf>
    <xf numFmtId="0" fontId="55" fillId="41" borderId="0" xfId="1538" applyFont="1" applyFill="1" applyAlignment="1">
      <alignment horizontal="left" vertical="center" wrapText="1"/>
    </xf>
    <xf numFmtId="0" fontId="69" fillId="44" borderId="36" xfId="1538" applyFont="1" applyFill="1" applyBorder="1" applyAlignment="1">
      <alignment horizontal="center" vertical="center" wrapText="1"/>
    </xf>
    <xf numFmtId="0" fontId="66" fillId="41" borderId="26" xfId="1538" applyFont="1" applyFill="1" applyBorder="1" applyAlignment="1">
      <alignment horizontal="left" vertical="center" wrapText="1"/>
    </xf>
    <xf numFmtId="0" fontId="66" fillId="41" borderId="10" xfId="1538" applyFont="1" applyFill="1" applyBorder="1" applyAlignment="1">
      <alignment horizontal="left" vertical="center" wrapText="1"/>
    </xf>
    <xf numFmtId="0" fontId="66" fillId="41" borderId="10" xfId="1538" applyFont="1" applyFill="1" applyBorder="1" applyAlignment="1">
      <alignment horizontal="left"/>
    </xf>
    <xf numFmtId="0" fontId="66" fillId="41" borderId="5" xfId="1538" applyFont="1" applyFill="1" applyBorder="1" applyAlignment="1">
      <alignment horizontal="center"/>
    </xf>
    <xf numFmtId="0" fontId="70" fillId="41" borderId="11" xfId="1538" applyFont="1" applyFill="1" applyBorder="1" applyAlignment="1">
      <alignment horizontal="left" vertical="center" wrapText="1"/>
    </xf>
    <xf numFmtId="0" fontId="67" fillId="44" borderId="0" xfId="1538" applyFont="1" applyFill="1" applyAlignment="1">
      <alignment horizontal="center" vertical="center" wrapText="1"/>
    </xf>
    <xf numFmtId="0" fontId="66" fillId="41" borderId="4" xfId="1538" applyFont="1" applyFill="1" applyBorder="1" applyAlignment="1">
      <alignment horizontal="center" vertical="center" wrapText="1"/>
    </xf>
  </cellXfs>
  <cellStyles count="6995">
    <cellStyle name="20 % - Akzent1" xfId="2" xr:uid="{00000000-0005-0000-0000-000006000000}"/>
    <cellStyle name="20 % - Akzent1 2" xfId="3" xr:uid="{00000000-0005-0000-0000-000007000000}"/>
    <cellStyle name="20 % - Akzent1 3" xfId="4" xr:uid="{00000000-0005-0000-0000-000008000000}"/>
    <cellStyle name="20 % - Akzent2" xfId="5" xr:uid="{00000000-0005-0000-0000-000009000000}"/>
    <cellStyle name="20 % - Akzent2 2" xfId="6" xr:uid="{00000000-0005-0000-0000-00000A000000}"/>
    <cellStyle name="20 % - Akzent2 3" xfId="7" xr:uid="{00000000-0005-0000-0000-00000B000000}"/>
    <cellStyle name="20 % - Akzent3" xfId="8" xr:uid="{00000000-0005-0000-0000-00000C000000}"/>
    <cellStyle name="20 % - Akzent3 2" xfId="9" xr:uid="{00000000-0005-0000-0000-00000D000000}"/>
    <cellStyle name="20 % - Akzent3 3" xfId="10" xr:uid="{00000000-0005-0000-0000-00000E000000}"/>
    <cellStyle name="20 % - Akzent4" xfId="11" xr:uid="{00000000-0005-0000-0000-00000F000000}"/>
    <cellStyle name="20 % - Akzent4 2" xfId="12" xr:uid="{00000000-0005-0000-0000-000010000000}"/>
    <cellStyle name="20 % - Akzent4 3" xfId="13" xr:uid="{00000000-0005-0000-0000-000011000000}"/>
    <cellStyle name="20 % - Akzent5" xfId="14" xr:uid="{00000000-0005-0000-0000-000012000000}"/>
    <cellStyle name="20 % - Akzent5 2" xfId="15" xr:uid="{00000000-0005-0000-0000-000013000000}"/>
    <cellStyle name="20 % - Akzent5 3" xfId="16" xr:uid="{00000000-0005-0000-0000-000014000000}"/>
    <cellStyle name="20 % - Akzent6" xfId="17" xr:uid="{00000000-0005-0000-0000-000015000000}"/>
    <cellStyle name="20 % - Akzent6 2" xfId="18" xr:uid="{00000000-0005-0000-0000-000016000000}"/>
    <cellStyle name="20 % - Akzent6 3" xfId="19" xr:uid="{00000000-0005-0000-0000-000017000000}"/>
    <cellStyle name="20% - Accent1" xfId="20" xr:uid="{00000000-0005-0000-0000-000018000000}"/>
    <cellStyle name="20% - Accent1 2" xfId="21" xr:uid="{00000000-0005-0000-0000-000019000000}"/>
    <cellStyle name="20% - Accent1 2 2" xfId="22" xr:uid="{00000000-0005-0000-0000-00001A000000}"/>
    <cellStyle name="20% - Accent1 2 3" xfId="23" xr:uid="{00000000-0005-0000-0000-00001B000000}"/>
    <cellStyle name="20% - Accent1 2 3 2" xfId="24" xr:uid="{00000000-0005-0000-0000-00001C000000}"/>
    <cellStyle name="20% - Accent1 2 4" xfId="25" xr:uid="{00000000-0005-0000-0000-00001D000000}"/>
    <cellStyle name="20% - Accent1 3" xfId="26" xr:uid="{00000000-0005-0000-0000-00001E000000}"/>
    <cellStyle name="20% - Accent1 4" xfId="27" xr:uid="{00000000-0005-0000-0000-00001F000000}"/>
    <cellStyle name="20% - Accent1 5" xfId="28" xr:uid="{00000000-0005-0000-0000-000020000000}"/>
    <cellStyle name="20% - Accent1 6" xfId="29" xr:uid="{00000000-0005-0000-0000-000021000000}"/>
    <cellStyle name="20% - Accent1 6 2" xfId="30" xr:uid="{00000000-0005-0000-0000-000022000000}"/>
    <cellStyle name="20% - Accent1 7" xfId="31" xr:uid="{00000000-0005-0000-0000-000023000000}"/>
    <cellStyle name="20% - Accent1 7 2" xfId="32" xr:uid="{00000000-0005-0000-0000-000024000000}"/>
    <cellStyle name="20% - Accent1 8" xfId="33" xr:uid="{00000000-0005-0000-0000-000025000000}"/>
    <cellStyle name="20% - Accent2" xfId="34" xr:uid="{00000000-0005-0000-0000-000026000000}"/>
    <cellStyle name="20% - Accent2 2" xfId="35" xr:uid="{00000000-0005-0000-0000-000027000000}"/>
    <cellStyle name="20% - Accent2 2 2" xfId="36" xr:uid="{00000000-0005-0000-0000-000028000000}"/>
    <cellStyle name="20% - Accent2 2 3" xfId="37" xr:uid="{00000000-0005-0000-0000-000029000000}"/>
    <cellStyle name="20% - Accent2 2 3 2" xfId="38" xr:uid="{00000000-0005-0000-0000-00002A000000}"/>
    <cellStyle name="20% - Accent2 2 4" xfId="39" xr:uid="{00000000-0005-0000-0000-00002B000000}"/>
    <cellStyle name="20% - Accent2 3" xfId="40" xr:uid="{00000000-0005-0000-0000-00002C000000}"/>
    <cellStyle name="20% - Accent2 4" xfId="41" xr:uid="{00000000-0005-0000-0000-00002D000000}"/>
    <cellStyle name="20% - Accent2 5" xfId="42" xr:uid="{00000000-0005-0000-0000-00002E000000}"/>
    <cellStyle name="20% - Accent2 6" xfId="43" xr:uid="{00000000-0005-0000-0000-00002F000000}"/>
    <cellStyle name="20% - Accent2 6 2" xfId="44" xr:uid="{00000000-0005-0000-0000-000030000000}"/>
    <cellStyle name="20% - Accent2 7" xfId="45" xr:uid="{00000000-0005-0000-0000-000031000000}"/>
    <cellStyle name="20% - Accent2 7 2" xfId="46" xr:uid="{00000000-0005-0000-0000-000032000000}"/>
    <cellStyle name="20% - Accent2 8" xfId="47" xr:uid="{00000000-0005-0000-0000-000033000000}"/>
    <cellStyle name="20% - Accent3" xfId="48" xr:uid="{00000000-0005-0000-0000-000034000000}"/>
    <cellStyle name="20% - Accent3 2" xfId="49" xr:uid="{00000000-0005-0000-0000-000035000000}"/>
    <cellStyle name="20% - Accent3 2 2" xfId="50" xr:uid="{00000000-0005-0000-0000-000036000000}"/>
    <cellStyle name="20% - Accent3 2 3" xfId="51" xr:uid="{00000000-0005-0000-0000-000037000000}"/>
    <cellStyle name="20% - Accent3 2 3 2" xfId="52" xr:uid="{00000000-0005-0000-0000-000038000000}"/>
    <cellStyle name="20% - Accent3 2 4" xfId="53" xr:uid="{00000000-0005-0000-0000-000039000000}"/>
    <cellStyle name="20% - Accent3 3" xfId="54" xr:uid="{00000000-0005-0000-0000-00003A000000}"/>
    <cellStyle name="20% - Accent3 4" xfId="55" xr:uid="{00000000-0005-0000-0000-00003B000000}"/>
    <cellStyle name="20% - Accent3 5" xfId="56" xr:uid="{00000000-0005-0000-0000-00003C000000}"/>
    <cellStyle name="20% - Accent3 6" xfId="57" xr:uid="{00000000-0005-0000-0000-00003D000000}"/>
    <cellStyle name="20% - Accent3 6 2" xfId="58" xr:uid="{00000000-0005-0000-0000-00003E000000}"/>
    <cellStyle name="20% - Accent3 7" xfId="59" xr:uid="{00000000-0005-0000-0000-00003F000000}"/>
    <cellStyle name="20% - Accent3 7 2" xfId="60" xr:uid="{00000000-0005-0000-0000-000040000000}"/>
    <cellStyle name="20% - Accent3 8" xfId="61" xr:uid="{00000000-0005-0000-0000-000041000000}"/>
    <cellStyle name="20% - Accent4" xfId="62" xr:uid="{00000000-0005-0000-0000-000042000000}"/>
    <cellStyle name="20% - Accent4 2" xfId="63" xr:uid="{00000000-0005-0000-0000-000043000000}"/>
    <cellStyle name="20% - Accent4 2 2" xfId="64" xr:uid="{00000000-0005-0000-0000-000044000000}"/>
    <cellStyle name="20% - Accent4 2 3" xfId="65" xr:uid="{00000000-0005-0000-0000-000045000000}"/>
    <cellStyle name="20% - Accent4 2 3 2" xfId="66" xr:uid="{00000000-0005-0000-0000-000046000000}"/>
    <cellStyle name="20% - Accent4 2 4" xfId="67" xr:uid="{00000000-0005-0000-0000-000047000000}"/>
    <cellStyle name="20% - Accent4 3" xfId="68" xr:uid="{00000000-0005-0000-0000-000048000000}"/>
    <cellStyle name="20% - Accent4 4" xfId="69" xr:uid="{00000000-0005-0000-0000-000049000000}"/>
    <cellStyle name="20% - Accent4 5" xfId="70" xr:uid="{00000000-0005-0000-0000-00004A000000}"/>
    <cellStyle name="20% - Accent4 6" xfId="71" xr:uid="{00000000-0005-0000-0000-00004B000000}"/>
    <cellStyle name="20% - Accent4 6 2" xfId="72" xr:uid="{00000000-0005-0000-0000-00004C000000}"/>
    <cellStyle name="20% - Accent4 7" xfId="73" xr:uid="{00000000-0005-0000-0000-00004D000000}"/>
    <cellStyle name="20% - Accent4 7 2" xfId="74" xr:uid="{00000000-0005-0000-0000-00004E000000}"/>
    <cellStyle name="20% - Accent4 8" xfId="75" xr:uid="{00000000-0005-0000-0000-00004F000000}"/>
    <cellStyle name="20% - Accent5" xfId="76" xr:uid="{00000000-0005-0000-0000-000050000000}"/>
    <cellStyle name="20% - Accent5 2" xfId="77" xr:uid="{00000000-0005-0000-0000-000051000000}"/>
    <cellStyle name="20% - Accent5 2 2" xfId="78" xr:uid="{00000000-0005-0000-0000-000052000000}"/>
    <cellStyle name="20% - Accent5 2 3" xfId="79" xr:uid="{00000000-0005-0000-0000-000053000000}"/>
    <cellStyle name="20% - Accent5 2 3 2" xfId="80" xr:uid="{00000000-0005-0000-0000-000054000000}"/>
    <cellStyle name="20% - Accent5 2 4" xfId="81" xr:uid="{00000000-0005-0000-0000-000055000000}"/>
    <cellStyle name="20% - Accent5 3" xfId="82" xr:uid="{00000000-0005-0000-0000-000056000000}"/>
    <cellStyle name="20% - Accent5 4" xfId="83" xr:uid="{00000000-0005-0000-0000-000057000000}"/>
    <cellStyle name="20% - Accent5 5" xfId="84" xr:uid="{00000000-0005-0000-0000-000058000000}"/>
    <cellStyle name="20% - Accent5 6" xfId="85" xr:uid="{00000000-0005-0000-0000-000059000000}"/>
    <cellStyle name="20% - Accent5 6 2" xfId="86" xr:uid="{00000000-0005-0000-0000-00005A000000}"/>
    <cellStyle name="20% - Accent5 7" xfId="87" xr:uid="{00000000-0005-0000-0000-00005B000000}"/>
    <cellStyle name="20% - Accent5 7 2" xfId="88" xr:uid="{00000000-0005-0000-0000-00005C000000}"/>
    <cellStyle name="20% - Accent5 8" xfId="89" xr:uid="{00000000-0005-0000-0000-00005D000000}"/>
    <cellStyle name="20% - Accent6" xfId="90" xr:uid="{00000000-0005-0000-0000-00005E000000}"/>
    <cellStyle name="20% - Accent6 2" xfId="91" xr:uid="{00000000-0005-0000-0000-00005F000000}"/>
    <cellStyle name="20% - Accent6 2 2" xfId="92" xr:uid="{00000000-0005-0000-0000-000060000000}"/>
    <cellStyle name="20% - Accent6 2 3" xfId="93" xr:uid="{00000000-0005-0000-0000-000061000000}"/>
    <cellStyle name="20% - Accent6 2 3 2" xfId="94" xr:uid="{00000000-0005-0000-0000-000062000000}"/>
    <cellStyle name="20% - Accent6 2 4" xfId="95" xr:uid="{00000000-0005-0000-0000-000063000000}"/>
    <cellStyle name="20% - Accent6 3" xfId="96" xr:uid="{00000000-0005-0000-0000-000064000000}"/>
    <cellStyle name="20% - Accent6 4" xfId="97" xr:uid="{00000000-0005-0000-0000-000065000000}"/>
    <cellStyle name="20% - Accent6 5" xfId="98" xr:uid="{00000000-0005-0000-0000-000066000000}"/>
    <cellStyle name="20% - Accent6 6" xfId="99" xr:uid="{00000000-0005-0000-0000-000067000000}"/>
    <cellStyle name="20% - Accent6 6 2" xfId="100" xr:uid="{00000000-0005-0000-0000-000068000000}"/>
    <cellStyle name="20% - Accent6 7" xfId="101" xr:uid="{00000000-0005-0000-0000-000069000000}"/>
    <cellStyle name="20% - Accent6 7 2" xfId="102" xr:uid="{00000000-0005-0000-0000-00006A000000}"/>
    <cellStyle name="20% - Accent6 8" xfId="103" xr:uid="{00000000-0005-0000-0000-00006B000000}"/>
    <cellStyle name="20% - Akzent1" xfId="104" xr:uid="{00000000-0005-0000-0000-00006C000000}"/>
    <cellStyle name="20% - Akzent1 2" xfId="105" xr:uid="{00000000-0005-0000-0000-00006D000000}"/>
    <cellStyle name="20% - Akzent1 2 10" xfId="106" xr:uid="{00000000-0005-0000-0000-00006E000000}"/>
    <cellStyle name="20% - Akzent1 2 11" xfId="107" xr:uid="{00000000-0005-0000-0000-00006F000000}"/>
    <cellStyle name="20% - Akzent1 2 11 2" xfId="108" xr:uid="{00000000-0005-0000-0000-000070000000}"/>
    <cellStyle name="20% - Akzent1 2 12" xfId="109" xr:uid="{00000000-0005-0000-0000-000071000000}"/>
    <cellStyle name="20% - Akzent1 2 12 2" xfId="110" xr:uid="{00000000-0005-0000-0000-000072000000}"/>
    <cellStyle name="20% - Akzent1 2 13" xfId="111" xr:uid="{00000000-0005-0000-0000-000073000000}"/>
    <cellStyle name="20% - Akzent1 2 14" xfId="112" xr:uid="{00000000-0005-0000-0000-000074000000}"/>
    <cellStyle name="20% - Akzent1 2 15" xfId="113" xr:uid="{00000000-0005-0000-0000-000075000000}"/>
    <cellStyle name="20% - Akzent1 2 15 2" xfId="114" xr:uid="{00000000-0005-0000-0000-000076000000}"/>
    <cellStyle name="20% - Akzent1 2 15 2 2" xfId="115" xr:uid="{00000000-0005-0000-0000-000077000000}"/>
    <cellStyle name="20% - Akzent1 2 15 2 2 2" xfId="116" xr:uid="{00000000-0005-0000-0000-000078000000}"/>
    <cellStyle name="20% - Akzent1 2 15 2 3" xfId="117" xr:uid="{00000000-0005-0000-0000-000079000000}"/>
    <cellStyle name="20% - Akzent1 2 15 3" xfId="118" xr:uid="{00000000-0005-0000-0000-00007A000000}"/>
    <cellStyle name="20% - Akzent1 2 15 3 2" xfId="119" xr:uid="{00000000-0005-0000-0000-00007B000000}"/>
    <cellStyle name="20% - Akzent1 2 15 3 2 2" xfId="120" xr:uid="{00000000-0005-0000-0000-00007C000000}"/>
    <cellStyle name="20% - Akzent1 2 15 3 3" xfId="121" xr:uid="{00000000-0005-0000-0000-00007D000000}"/>
    <cellStyle name="20% - Akzent1 2 15 4" xfId="122" xr:uid="{00000000-0005-0000-0000-00007E000000}"/>
    <cellStyle name="20% - Akzent1 2 15 4 2" xfId="123" xr:uid="{00000000-0005-0000-0000-00007F000000}"/>
    <cellStyle name="20% - Akzent1 2 2" xfId="124" xr:uid="{00000000-0005-0000-0000-000080000000}"/>
    <cellStyle name="20% - Akzent1 2 2 2" xfId="125" xr:uid="{00000000-0005-0000-0000-000081000000}"/>
    <cellStyle name="20% - Akzent1 2 2 2 2" xfId="126" xr:uid="{00000000-0005-0000-0000-000082000000}"/>
    <cellStyle name="20% - Akzent1 2 2 2 3" xfId="127" xr:uid="{00000000-0005-0000-0000-000083000000}"/>
    <cellStyle name="20% - Akzent1 2 2 2 4" xfId="128" xr:uid="{00000000-0005-0000-0000-000084000000}"/>
    <cellStyle name="20% - Akzent1 2 2 2 4 2" xfId="129" xr:uid="{00000000-0005-0000-0000-000085000000}"/>
    <cellStyle name="20% - Akzent1 2 2 3" xfId="130" xr:uid="{00000000-0005-0000-0000-000086000000}"/>
    <cellStyle name="20% - Akzent1 2 2 3 2" xfId="131" xr:uid="{00000000-0005-0000-0000-000087000000}"/>
    <cellStyle name="20% - Akzent1 2 2 4" xfId="132" xr:uid="{00000000-0005-0000-0000-000088000000}"/>
    <cellStyle name="20% - Akzent1 2 2 5" xfId="133" xr:uid="{00000000-0005-0000-0000-000089000000}"/>
    <cellStyle name="20% - Akzent1 2 2 5 2" xfId="134" xr:uid="{00000000-0005-0000-0000-00008A000000}"/>
    <cellStyle name="20% - Akzent1 2 2 6" xfId="135" xr:uid="{00000000-0005-0000-0000-00008B000000}"/>
    <cellStyle name="20% - Akzent1 2 2 6 2" xfId="136" xr:uid="{00000000-0005-0000-0000-00008C000000}"/>
    <cellStyle name="20% - Akzent1 2 2_J11_AC_ECU_Diagnostic_SPEC_V1 0_20130724" xfId="137" xr:uid="{00000000-0005-0000-0000-00008D000000}"/>
    <cellStyle name="20% - Akzent1 2 3" xfId="138" xr:uid="{00000000-0005-0000-0000-00008E000000}"/>
    <cellStyle name="20% - Akzent1 2 3 2" xfId="139" xr:uid="{00000000-0005-0000-0000-00008F000000}"/>
    <cellStyle name="20% - Akzent1 2 3 2 2" xfId="140" xr:uid="{00000000-0005-0000-0000-000090000000}"/>
    <cellStyle name="20% - Akzent1 2 3 2 3" xfId="141" xr:uid="{00000000-0005-0000-0000-000091000000}"/>
    <cellStyle name="20% - Akzent1 2 3 2 4" xfId="142" xr:uid="{00000000-0005-0000-0000-000092000000}"/>
    <cellStyle name="20% - Akzent1 2 3 2 4 2" xfId="143" xr:uid="{00000000-0005-0000-0000-000093000000}"/>
    <cellStyle name="20% - Akzent1 2 3 3" xfId="144" xr:uid="{00000000-0005-0000-0000-000094000000}"/>
    <cellStyle name="20% - Akzent1 2 3 4" xfId="145" xr:uid="{00000000-0005-0000-0000-000095000000}"/>
    <cellStyle name="20% - Akzent1 2 3 5" xfId="146" xr:uid="{00000000-0005-0000-0000-000096000000}"/>
    <cellStyle name="20% - Akzent1 2 3 5 2" xfId="147" xr:uid="{00000000-0005-0000-0000-000097000000}"/>
    <cellStyle name="20% - Akzent1 2 3_J11_AC_ECU_Diagnostic_SPEC_V1 0_20130724" xfId="148" xr:uid="{00000000-0005-0000-0000-000098000000}"/>
    <cellStyle name="20% - Akzent1 2 4" xfId="149" xr:uid="{00000000-0005-0000-0000-000099000000}"/>
    <cellStyle name="20% - Akzent1 2 4 2" xfId="150" xr:uid="{00000000-0005-0000-0000-00009A000000}"/>
    <cellStyle name="20% - Akzent1 2 4 3" xfId="151" xr:uid="{00000000-0005-0000-0000-00009B000000}"/>
    <cellStyle name="20% - Akzent1 2 4 4" xfId="152" xr:uid="{00000000-0005-0000-0000-00009C000000}"/>
    <cellStyle name="20% - Akzent1 2 4 4 2" xfId="153" xr:uid="{00000000-0005-0000-0000-00009D000000}"/>
    <cellStyle name="20% - Akzent1 2 5" xfId="154" xr:uid="{00000000-0005-0000-0000-00009E000000}"/>
    <cellStyle name="20% - Akzent1 2 5 2" xfId="155" xr:uid="{00000000-0005-0000-0000-00009F000000}"/>
    <cellStyle name="20% - Akzent1 2 5 3" xfId="156" xr:uid="{00000000-0005-0000-0000-0000A0000000}"/>
    <cellStyle name="20% - Akzent1 2 5 3 2" xfId="157" xr:uid="{00000000-0005-0000-0000-0000A1000000}"/>
    <cellStyle name="20% - Akzent1 2 5 4" xfId="158" xr:uid="{00000000-0005-0000-0000-0000A2000000}"/>
    <cellStyle name="20% - Akzent1 2 6" xfId="159" xr:uid="{00000000-0005-0000-0000-0000A3000000}"/>
    <cellStyle name="20% - Akzent1 2 6 2" xfId="160" xr:uid="{00000000-0005-0000-0000-0000A4000000}"/>
    <cellStyle name="20% - Akzent1 2 6 2 2" xfId="161" xr:uid="{00000000-0005-0000-0000-0000A5000000}"/>
    <cellStyle name="20% - Akzent1 2 6 3" xfId="162" xr:uid="{00000000-0005-0000-0000-0000A6000000}"/>
    <cellStyle name="20% - Akzent1 2 6 4" xfId="163" xr:uid="{00000000-0005-0000-0000-0000A7000000}"/>
    <cellStyle name="20% - Akzent1 2 7" xfId="164" xr:uid="{00000000-0005-0000-0000-0000A8000000}"/>
    <cellStyle name="20% - Akzent1 2 8" xfId="165" xr:uid="{00000000-0005-0000-0000-0000A9000000}"/>
    <cellStyle name="20% - Akzent1 2 8 2" xfId="166" xr:uid="{00000000-0005-0000-0000-0000AA000000}"/>
    <cellStyle name="20% - Akzent1 2 9" xfId="167" xr:uid="{00000000-0005-0000-0000-0000AB000000}"/>
    <cellStyle name="20% - Akzent1 2_J11_AC_ECU_Diagnostic_SPEC_V1 0_20130724" xfId="168" xr:uid="{00000000-0005-0000-0000-0000AC000000}"/>
    <cellStyle name="20% - Akzent1 3" xfId="169" xr:uid="{00000000-0005-0000-0000-0000AD000000}"/>
    <cellStyle name="20% - Akzent1 4" xfId="170" xr:uid="{00000000-0005-0000-0000-0000AE000000}"/>
    <cellStyle name="20% - Akzent2" xfId="171" xr:uid="{00000000-0005-0000-0000-0000AF000000}"/>
    <cellStyle name="20% - Akzent2 2" xfId="172" xr:uid="{00000000-0005-0000-0000-0000B0000000}"/>
    <cellStyle name="20% - Akzent2 2 10" xfId="173" xr:uid="{00000000-0005-0000-0000-0000B1000000}"/>
    <cellStyle name="20% - Akzent2 2 11" xfId="174" xr:uid="{00000000-0005-0000-0000-0000B2000000}"/>
    <cellStyle name="20% - Akzent2 2 11 2" xfId="175" xr:uid="{00000000-0005-0000-0000-0000B3000000}"/>
    <cellStyle name="20% - Akzent2 2 12" xfId="176" xr:uid="{00000000-0005-0000-0000-0000B4000000}"/>
    <cellStyle name="20% - Akzent2 2 12 2" xfId="177" xr:uid="{00000000-0005-0000-0000-0000B5000000}"/>
    <cellStyle name="20% - Akzent2 2 13" xfId="178" xr:uid="{00000000-0005-0000-0000-0000B6000000}"/>
    <cellStyle name="20% - Akzent2 2 14" xfId="179" xr:uid="{00000000-0005-0000-0000-0000B7000000}"/>
    <cellStyle name="20% - Akzent2 2 15" xfId="180" xr:uid="{00000000-0005-0000-0000-0000B8000000}"/>
    <cellStyle name="20% - Akzent2 2 15 2" xfId="181" xr:uid="{00000000-0005-0000-0000-0000B9000000}"/>
    <cellStyle name="20% - Akzent2 2 15 2 2" xfId="182" xr:uid="{00000000-0005-0000-0000-0000BA000000}"/>
    <cellStyle name="20% - Akzent2 2 15 2 2 2" xfId="183" xr:uid="{00000000-0005-0000-0000-0000BB000000}"/>
    <cellStyle name="20% - Akzent2 2 15 2 3" xfId="184" xr:uid="{00000000-0005-0000-0000-0000BC000000}"/>
    <cellStyle name="20% - Akzent2 2 15 3" xfId="185" xr:uid="{00000000-0005-0000-0000-0000BD000000}"/>
    <cellStyle name="20% - Akzent2 2 15 3 2" xfId="186" xr:uid="{00000000-0005-0000-0000-0000BE000000}"/>
    <cellStyle name="20% - Akzent2 2 15 3 2 2" xfId="187" xr:uid="{00000000-0005-0000-0000-0000BF000000}"/>
    <cellStyle name="20% - Akzent2 2 15 3 3" xfId="188" xr:uid="{00000000-0005-0000-0000-0000C0000000}"/>
    <cellStyle name="20% - Akzent2 2 15 4" xfId="189" xr:uid="{00000000-0005-0000-0000-0000C1000000}"/>
    <cellStyle name="20% - Akzent2 2 15 4 2" xfId="190" xr:uid="{00000000-0005-0000-0000-0000C2000000}"/>
    <cellStyle name="20% - Akzent2 2 2" xfId="191" xr:uid="{00000000-0005-0000-0000-0000C3000000}"/>
    <cellStyle name="20% - Akzent2 2 2 2" xfId="192" xr:uid="{00000000-0005-0000-0000-0000C4000000}"/>
    <cellStyle name="20% - Akzent2 2 2 2 2" xfId="193" xr:uid="{00000000-0005-0000-0000-0000C5000000}"/>
    <cellStyle name="20% - Akzent2 2 2 2 3" xfId="194" xr:uid="{00000000-0005-0000-0000-0000C6000000}"/>
    <cellStyle name="20% - Akzent2 2 2 2 4" xfId="195" xr:uid="{00000000-0005-0000-0000-0000C7000000}"/>
    <cellStyle name="20% - Akzent2 2 2 2 4 2" xfId="196" xr:uid="{00000000-0005-0000-0000-0000C8000000}"/>
    <cellStyle name="20% - Akzent2 2 2 3" xfId="197" xr:uid="{00000000-0005-0000-0000-0000C9000000}"/>
    <cellStyle name="20% - Akzent2 2 2 3 2" xfId="198" xr:uid="{00000000-0005-0000-0000-0000CA000000}"/>
    <cellStyle name="20% - Akzent2 2 2 4" xfId="199" xr:uid="{00000000-0005-0000-0000-0000CB000000}"/>
    <cellStyle name="20% - Akzent2 2 2 5" xfId="200" xr:uid="{00000000-0005-0000-0000-0000CC000000}"/>
    <cellStyle name="20% - Akzent2 2 2 5 2" xfId="201" xr:uid="{00000000-0005-0000-0000-0000CD000000}"/>
    <cellStyle name="20% - Akzent2 2 2 6" xfId="202" xr:uid="{00000000-0005-0000-0000-0000CE000000}"/>
    <cellStyle name="20% - Akzent2 2 2 6 2" xfId="203" xr:uid="{00000000-0005-0000-0000-0000CF000000}"/>
    <cellStyle name="20% - Akzent2 2 2_J11_AC_ECU_Diagnostic_SPEC_V1 0_20130724" xfId="204" xr:uid="{00000000-0005-0000-0000-0000D0000000}"/>
    <cellStyle name="20% - Akzent2 2 3" xfId="205" xr:uid="{00000000-0005-0000-0000-0000D1000000}"/>
    <cellStyle name="20% - Akzent2 2 3 2" xfId="206" xr:uid="{00000000-0005-0000-0000-0000D2000000}"/>
    <cellStyle name="20% - Akzent2 2 3 2 2" xfId="207" xr:uid="{00000000-0005-0000-0000-0000D3000000}"/>
    <cellStyle name="20% - Akzent2 2 3 2 3" xfId="208" xr:uid="{00000000-0005-0000-0000-0000D4000000}"/>
    <cellStyle name="20% - Akzent2 2 3 2 4" xfId="209" xr:uid="{00000000-0005-0000-0000-0000D5000000}"/>
    <cellStyle name="20% - Akzent2 2 3 2 4 2" xfId="210" xr:uid="{00000000-0005-0000-0000-0000D6000000}"/>
    <cellStyle name="20% - Akzent2 2 3 3" xfId="211" xr:uid="{00000000-0005-0000-0000-0000D7000000}"/>
    <cellStyle name="20% - Akzent2 2 3 4" xfId="212" xr:uid="{00000000-0005-0000-0000-0000D8000000}"/>
    <cellStyle name="20% - Akzent2 2 3 5" xfId="213" xr:uid="{00000000-0005-0000-0000-0000D9000000}"/>
    <cellStyle name="20% - Akzent2 2 3 5 2" xfId="214" xr:uid="{00000000-0005-0000-0000-0000DA000000}"/>
    <cellStyle name="20% - Akzent2 2 3_J11_AC_ECU_Diagnostic_SPEC_V1 0_20130724" xfId="215" xr:uid="{00000000-0005-0000-0000-0000DB000000}"/>
    <cellStyle name="20% - Akzent2 2 4" xfId="216" xr:uid="{00000000-0005-0000-0000-0000DC000000}"/>
    <cellStyle name="20% - Akzent2 2 4 2" xfId="217" xr:uid="{00000000-0005-0000-0000-0000DD000000}"/>
    <cellStyle name="20% - Akzent2 2 4 3" xfId="218" xr:uid="{00000000-0005-0000-0000-0000DE000000}"/>
    <cellStyle name="20% - Akzent2 2 4 4" xfId="219" xr:uid="{00000000-0005-0000-0000-0000DF000000}"/>
    <cellStyle name="20% - Akzent2 2 4 4 2" xfId="220" xr:uid="{00000000-0005-0000-0000-0000E0000000}"/>
    <cellStyle name="20% - Akzent2 2 5" xfId="221" xr:uid="{00000000-0005-0000-0000-0000E1000000}"/>
    <cellStyle name="20% - Akzent2 2 5 2" xfId="222" xr:uid="{00000000-0005-0000-0000-0000E2000000}"/>
    <cellStyle name="20% - Akzent2 2 5 3" xfId="223" xr:uid="{00000000-0005-0000-0000-0000E3000000}"/>
    <cellStyle name="20% - Akzent2 2 5 3 2" xfId="224" xr:uid="{00000000-0005-0000-0000-0000E4000000}"/>
    <cellStyle name="20% - Akzent2 2 5 4" xfId="225" xr:uid="{00000000-0005-0000-0000-0000E5000000}"/>
    <cellStyle name="20% - Akzent2 2 6" xfId="226" xr:uid="{00000000-0005-0000-0000-0000E6000000}"/>
    <cellStyle name="20% - Akzent2 2 6 2" xfId="227" xr:uid="{00000000-0005-0000-0000-0000E7000000}"/>
    <cellStyle name="20% - Akzent2 2 6 2 2" xfId="228" xr:uid="{00000000-0005-0000-0000-0000E8000000}"/>
    <cellStyle name="20% - Akzent2 2 6 3" xfId="229" xr:uid="{00000000-0005-0000-0000-0000E9000000}"/>
    <cellStyle name="20% - Akzent2 2 6 4" xfId="230" xr:uid="{00000000-0005-0000-0000-0000EA000000}"/>
    <cellStyle name="20% - Akzent2 2 7" xfId="231" xr:uid="{00000000-0005-0000-0000-0000EB000000}"/>
    <cellStyle name="20% - Akzent2 2 8" xfId="232" xr:uid="{00000000-0005-0000-0000-0000EC000000}"/>
    <cellStyle name="20% - Akzent2 2 8 2" xfId="233" xr:uid="{00000000-0005-0000-0000-0000ED000000}"/>
    <cellStyle name="20% - Akzent2 2 9" xfId="234" xr:uid="{00000000-0005-0000-0000-0000EE000000}"/>
    <cellStyle name="20% - Akzent2 2_J11_AC_ECU_Diagnostic_SPEC_V1 0_20130724" xfId="235" xr:uid="{00000000-0005-0000-0000-0000EF000000}"/>
    <cellStyle name="20% - Akzent2 3" xfId="236" xr:uid="{00000000-0005-0000-0000-0000F0000000}"/>
    <cellStyle name="20% - Akzent2 4" xfId="237" xr:uid="{00000000-0005-0000-0000-0000F1000000}"/>
    <cellStyle name="20% - Akzent3" xfId="238" xr:uid="{00000000-0005-0000-0000-0000F2000000}"/>
    <cellStyle name="20% - Akzent3 2" xfId="239" xr:uid="{00000000-0005-0000-0000-0000F3000000}"/>
    <cellStyle name="20% - Akzent3 2 10" xfId="240" xr:uid="{00000000-0005-0000-0000-0000F4000000}"/>
    <cellStyle name="20% - Akzent3 2 11" xfId="241" xr:uid="{00000000-0005-0000-0000-0000F5000000}"/>
    <cellStyle name="20% - Akzent3 2 11 2" xfId="242" xr:uid="{00000000-0005-0000-0000-0000F6000000}"/>
    <cellStyle name="20% - Akzent3 2 12" xfId="243" xr:uid="{00000000-0005-0000-0000-0000F7000000}"/>
    <cellStyle name="20% - Akzent3 2 12 2" xfId="244" xr:uid="{00000000-0005-0000-0000-0000F8000000}"/>
    <cellStyle name="20% - Akzent3 2 13" xfId="245" xr:uid="{00000000-0005-0000-0000-0000F9000000}"/>
    <cellStyle name="20% - Akzent3 2 14" xfId="246" xr:uid="{00000000-0005-0000-0000-0000FA000000}"/>
    <cellStyle name="20% - Akzent3 2 15" xfId="247" xr:uid="{00000000-0005-0000-0000-0000FB000000}"/>
    <cellStyle name="20% - Akzent3 2 15 2" xfId="248" xr:uid="{00000000-0005-0000-0000-0000FC000000}"/>
    <cellStyle name="20% - Akzent3 2 15 2 2" xfId="249" xr:uid="{00000000-0005-0000-0000-0000FD000000}"/>
    <cellStyle name="20% - Akzent3 2 15 2 2 2" xfId="250" xr:uid="{00000000-0005-0000-0000-0000FE000000}"/>
    <cellStyle name="20% - Akzent3 2 15 2 3" xfId="251" xr:uid="{00000000-0005-0000-0000-0000FF000000}"/>
    <cellStyle name="20% - Akzent3 2 15 3" xfId="252" xr:uid="{00000000-0005-0000-0000-000000010000}"/>
    <cellStyle name="20% - Akzent3 2 15 3 2" xfId="253" xr:uid="{00000000-0005-0000-0000-000001010000}"/>
    <cellStyle name="20% - Akzent3 2 15 3 2 2" xfId="254" xr:uid="{00000000-0005-0000-0000-000002010000}"/>
    <cellStyle name="20% - Akzent3 2 15 3 3" xfId="255" xr:uid="{00000000-0005-0000-0000-000003010000}"/>
    <cellStyle name="20% - Akzent3 2 15 4" xfId="256" xr:uid="{00000000-0005-0000-0000-000004010000}"/>
    <cellStyle name="20% - Akzent3 2 15 4 2" xfId="257" xr:uid="{00000000-0005-0000-0000-000005010000}"/>
    <cellStyle name="20% - Akzent3 2 2" xfId="258" xr:uid="{00000000-0005-0000-0000-000006010000}"/>
    <cellStyle name="20% - Akzent3 2 2 2" xfId="259" xr:uid="{00000000-0005-0000-0000-000007010000}"/>
    <cellStyle name="20% - Akzent3 2 2 2 2" xfId="260" xr:uid="{00000000-0005-0000-0000-000008010000}"/>
    <cellStyle name="20% - Akzent3 2 2 2 3" xfId="261" xr:uid="{00000000-0005-0000-0000-000009010000}"/>
    <cellStyle name="20% - Akzent3 2 2 2 4" xfId="262" xr:uid="{00000000-0005-0000-0000-00000A010000}"/>
    <cellStyle name="20% - Akzent3 2 2 2 4 2" xfId="263" xr:uid="{00000000-0005-0000-0000-00000B010000}"/>
    <cellStyle name="20% - Akzent3 2 2 3" xfId="264" xr:uid="{00000000-0005-0000-0000-00000C010000}"/>
    <cellStyle name="20% - Akzent3 2 2 3 2" xfId="265" xr:uid="{00000000-0005-0000-0000-00000D010000}"/>
    <cellStyle name="20% - Akzent3 2 2 4" xfId="266" xr:uid="{00000000-0005-0000-0000-00000E010000}"/>
    <cellStyle name="20% - Akzent3 2 2 5" xfId="267" xr:uid="{00000000-0005-0000-0000-00000F010000}"/>
    <cellStyle name="20% - Akzent3 2 2 5 2" xfId="268" xr:uid="{00000000-0005-0000-0000-000010010000}"/>
    <cellStyle name="20% - Akzent3 2 2 6" xfId="269" xr:uid="{00000000-0005-0000-0000-000011010000}"/>
    <cellStyle name="20% - Akzent3 2 2 6 2" xfId="270" xr:uid="{00000000-0005-0000-0000-000012010000}"/>
    <cellStyle name="20% - Akzent3 2 2_J11_AC_ECU_Diagnostic_SPEC_V1 0_20130724" xfId="271" xr:uid="{00000000-0005-0000-0000-000013010000}"/>
    <cellStyle name="20% - Akzent3 2 3" xfId="272" xr:uid="{00000000-0005-0000-0000-000014010000}"/>
    <cellStyle name="20% - Akzent3 2 3 2" xfId="273" xr:uid="{00000000-0005-0000-0000-000015010000}"/>
    <cellStyle name="20% - Akzent3 2 3 2 2" xfId="274" xr:uid="{00000000-0005-0000-0000-000016010000}"/>
    <cellStyle name="20% - Akzent3 2 3 2 3" xfId="275" xr:uid="{00000000-0005-0000-0000-000017010000}"/>
    <cellStyle name="20% - Akzent3 2 3 2 4" xfId="276" xr:uid="{00000000-0005-0000-0000-000018010000}"/>
    <cellStyle name="20% - Akzent3 2 3 2 4 2" xfId="277" xr:uid="{00000000-0005-0000-0000-000019010000}"/>
    <cellStyle name="20% - Akzent3 2 3 3" xfId="278" xr:uid="{00000000-0005-0000-0000-00001A010000}"/>
    <cellStyle name="20% - Akzent3 2 3 4" xfId="279" xr:uid="{00000000-0005-0000-0000-00001B010000}"/>
    <cellStyle name="20% - Akzent3 2 3 5" xfId="280" xr:uid="{00000000-0005-0000-0000-00001C010000}"/>
    <cellStyle name="20% - Akzent3 2 3 5 2" xfId="281" xr:uid="{00000000-0005-0000-0000-00001D010000}"/>
    <cellStyle name="20% - Akzent3 2 3_J11_AC_ECU_Diagnostic_SPEC_V1 0_20130724" xfId="282" xr:uid="{00000000-0005-0000-0000-00001E010000}"/>
    <cellStyle name="20% - Akzent3 2 4" xfId="283" xr:uid="{00000000-0005-0000-0000-00001F010000}"/>
    <cellStyle name="20% - Akzent3 2 4 2" xfId="284" xr:uid="{00000000-0005-0000-0000-000020010000}"/>
    <cellStyle name="20% - Akzent3 2 4 3" xfId="285" xr:uid="{00000000-0005-0000-0000-000021010000}"/>
    <cellStyle name="20% - Akzent3 2 4 4" xfId="286" xr:uid="{00000000-0005-0000-0000-000022010000}"/>
    <cellStyle name="20% - Akzent3 2 4 4 2" xfId="287" xr:uid="{00000000-0005-0000-0000-000023010000}"/>
    <cellStyle name="20% - Akzent3 2 5" xfId="288" xr:uid="{00000000-0005-0000-0000-000024010000}"/>
    <cellStyle name="20% - Akzent3 2 5 2" xfId="289" xr:uid="{00000000-0005-0000-0000-000025010000}"/>
    <cellStyle name="20% - Akzent3 2 5 3" xfId="290" xr:uid="{00000000-0005-0000-0000-000026010000}"/>
    <cellStyle name="20% - Akzent3 2 5 3 2" xfId="291" xr:uid="{00000000-0005-0000-0000-000027010000}"/>
    <cellStyle name="20% - Akzent3 2 5 4" xfId="292" xr:uid="{00000000-0005-0000-0000-000028010000}"/>
    <cellStyle name="20% - Akzent3 2 6" xfId="293" xr:uid="{00000000-0005-0000-0000-000029010000}"/>
    <cellStyle name="20% - Akzent3 2 6 2" xfId="294" xr:uid="{00000000-0005-0000-0000-00002A010000}"/>
    <cellStyle name="20% - Akzent3 2 6 2 2" xfId="295" xr:uid="{00000000-0005-0000-0000-00002B010000}"/>
    <cellStyle name="20% - Akzent3 2 6 3" xfId="296" xr:uid="{00000000-0005-0000-0000-00002C010000}"/>
    <cellStyle name="20% - Akzent3 2 6 4" xfId="297" xr:uid="{00000000-0005-0000-0000-00002D010000}"/>
    <cellStyle name="20% - Akzent3 2 7" xfId="298" xr:uid="{00000000-0005-0000-0000-00002E010000}"/>
    <cellStyle name="20% - Akzent3 2 8" xfId="299" xr:uid="{00000000-0005-0000-0000-00002F010000}"/>
    <cellStyle name="20% - Akzent3 2 8 2" xfId="300" xr:uid="{00000000-0005-0000-0000-000030010000}"/>
    <cellStyle name="20% - Akzent3 2 9" xfId="301" xr:uid="{00000000-0005-0000-0000-000031010000}"/>
    <cellStyle name="20% - Akzent3 2_J11_AC_ECU_Diagnostic_SPEC_V1 0_20130724" xfId="302" xr:uid="{00000000-0005-0000-0000-000032010000}"/>
    <cellStyle name="20% - Akzent3 3" xfId="303" xr:uid="{00000000-0005-0000-0000-000033010000}"/>
    <cellStyle name="20% - Akzent3 4" xfId="304" xr:uid="{00000000-0005-0000-0000-000034010000}"/>
    <cellStyle name="20% - Akzent4" xfId="305" xr:uid="{00000000-0005-0000-0000-000035010000}"/>
    <cellStyle name="20% - Akzent4 2" xfId="306" xr:uid="{00000000-0005-0000-0000-000036010000}"/>
    <cellStyle name="20% - Akzent4 2 10" xfId="307" xr:uid="{00000000-0005-0000-0000-000037010000}"/>
    <cellStyle name="20% - Akzent4 2 11" xfId="308" xr:uid="{00000000-0005-0000-0000-000038010000}"/>
    <cellStyle name="20% - Akzent4 2 11 2" xfId="309" xr:uid="{00000000-0005-0000-0000-000039010000}"/>
    <cellStyle name="20% - Akzent4 2 12" xfId="310" xr:uid="{00000000-0005-0000-0000-00003A010000}"/>
    <cellStyle name="20% - Akzent4 2 12 2" xfId="311" xr:uid="{00000000-0005-0000-0000-00003B010000}"/>
    <cellStyle name="20% - Akzent4 2 13" xfId="312" xr:uid="{00000000-0005-0000-0000-00003C010000}"/>
    <cellStyle name="20% - Akzent4 2 14" xfId="313" xr:uid="{00000000-0005-0000-0000-00003D010000}"/>
    <cellStyle name="20% - Akzent4 2 15" xfId="314" xr:uid="{00000000-0005-0000-0000-00003E010000}"/>
    <cellStyle name="20% - Akzent4 2 15 2" xfId="315" xr:uid="{00000000-0005-0000-0000-00003F010000}"/>
    <cellStyle name="20% - Akzent4 2 15 2 2" xfId="316" xr:uid="{00000000-0005-0000-0000-000040010000}"/>
    <cellStyle name="20% - Akzent4 2 15 2 2 2" xfId="317" xr:uid="{00000000-0005-0000-0000-000041010000}"/>
    <cellStyle name="20% - Akzent4 2 15 2 3" xfId="318" xr:uid="{00000000-0005-0000-0000-000042010000}"/>
    <cellStyle name="20% - Akzent4 2 15 3" xfId="319" xr:uid="{00000000-0005-0000-0000-000043010000}"/>
    <cellStyle name="20% - Akzent4 2 15 3 2" xfId="320" xr:uid="{00000000-0005-0000-0000-000044010000}"/>
    <cellStyle name="20% - Akzent4 2 15 3 2 2" xfId="321" xr:uid="{00000000-0005-0000-0000-000045010000}"/>
    <cellStyle name="20% - Akzent4 2 15 3 3" xfId="322" xr:uid="{00000000-0005-0000-0000-000046010000}"/>
    <cellStyle name="20% - Akzent4 2 15 4" xfId="323" xr:uid="{00000000-0005-0000-0000-000047010000}"/>
    <cellStyle name="20% - Akzent4 2 15 4 2" xfId="324" xr:uid="{00000000-0005-0000-0000-000048010000}"/>
    <cellStyle name="20% - Akzent4 2 2" xfId="325" xr:uid="{00000000-0005-0000-0000-000049010000}"/>
    <cellStyle name="20% - Akzent4 2 2 2" xfId="326" xr:uid="{00000000-0005-0000-0000-00004A010000}"/>
    <cellStyle name="20% - Akzent4 2 2 2 2" xfId="327" xr:uid="{00000000-0005-0000-0000-00004B010000}"/>
    <cellStyle name="20% - Akzent4 2 2 2 3" xfId="328" xr:uid="{00000000-0005-0000-0000-00004C010000}"/>
    <cellStyle name="20% - Akzent4 2 2 2 4" xfId="329" xr:uid="{00000000-0005-0000-0000-00004D010000}"/>
    <cellStyle name="20% - Akzent4 2 2 2 4 2" xfId="330" xr:uid="{00000000-0005-0000-0000-00004E010000}"/>
    <cellStyle name="20% - Akzent4 2 2 3" xfId="331" xr:uid="{00000000-0005-0000-0000-00004F010000}"/>
    <cellStyle name="20% - Akzent4 2 2 3 2" xfId="332" xr:uid="{00000000-0005-0000-0000-000050010000}"/>
    <cellStyle name="20% - Akzent4 2 2 4" xfId="333" xr:uid="{00000000-0005-0000-0000-000051010000}"/>
    <cellStyle name="20% - Akzent4 2 2 5" xfId="334" xr:uid="{00000000-0005-0000-0000-000052010000}"/>
    <cellStyle name="20% - Akzent4 2 2 5 2" xfId="335" xr:uid="{00000000-0005-0000-0000-000053010000}"/>
    <cellStyle name="20% - Akzent4 2 2 6" xfId="336" xr:uid="{00000000-0005-0000-0000-000054010000}"/>
    <cellStyle name="20% - Akzent4 2 2 6 2" xfId="337" xr:uid="{00000000-0005-0000-0000-000055010000}"/>
    <cellStyle name="20% - Akzent4 2 2_J11_AC_ECU_Diagnostic_SPEC_V1 0_20130724" xfId="338" xr:uid="{00000000-0005-0000-0000-000056010000}"/>
    <cellStyle name="20% - Akzent4 2 3" xfId="339" xr:uid="{00000000-0005-0000-0000-000057010000}"/>
    <cellStyle name="20% - Akzent4 2 3 2" xfId="340" xr:uid="{00000000-0005-0000-0000-000058010000}"/>
    <cellStyle name="20% - Akzent4 2 3 2 2" xfId="341" xr:uid="{00000000-0005-0000-0000-000059010000}"/>
    <cellStyle name="20% - Akzent4 2 3 2 3" xfId="342" xr:uid="{00000000-0005-0000-0000-00005A010000}"/>
    <cellStyle name="20% - Akzent4 2 3 2 4" xfId="343" xr:uid="{00000000-0005-0000-0000-00005B010000}"/>
    <cellStyle name="20% - Akzent4 2 3 2 4 2" xfId="344" xr:uid="{00000000-0005-0000-0000-00005C010000}"/>
    <cellStyle name="20% - Akzent4 2 3 3" xfId="345" xr:uid="{00000000-0005-0000-0000-00005D010000}"/>
    <cellStyle name="20% - Akzent4 2 3 4" xfId="346" xr:uid="{00000000-0005-0000-0000-00005E010000}"/>
    <cellStyle name="20% - Akzent4 2 3 5" xfId="347" xr:uid="{00000000-0005-0000-0000-00005F010000}"/>
    <cellStyle name="20% - Akzent4 2 3 5 2" xfId="348" xr:uid="{00000000-0005-0000-0000-000060010000}"/>
    <cellStyle name="20% - Akzent4 2 3_J11_AC_ECU_Diagnostic_SPEC_V1 0_20130724" xfId="349" xr:uid="{00000000-0005-0000-0000-000061010000}"/>
    <cellStyle name="20% - Akzent4 2 4" xfId="350" xr:uid="{00000000-0005-0000-0000-000062010000}"/>
    <cellStyle name="20% - Akzent4 2 4 2" xfId="351" xr:uid="{00000000-0005-0000-0000-000063010000}"/>
    <cellStyle name="20% - Akzent4 2 4 3" xfId="352" xr:uid="{00000000-0005-0000-0000-000064010000}"/>
    <cellStyle name="20% - Akzent4 2 4 4" xfId="353" xr:uid="{00000000-0005-0000-0000-000065010000}"/>
    <cellStyle name="20% - Akzent4 2 4 4 2" xfId="354" xr:uid="{00000000-0005-0000-0000-000066010000}"/>
    <cellStyle name="20% - Akzent4 2 5" xfId="355" xr:uid="{00000000-0005-0000-0000-000067010000}"/>
    <cellStyle name="20% - Akzent4 2 5 2" xfId="356" xr:uid="{00000000-0005-0000-0000-000068010000}"/>
    <cellStyle name="20% - Akzent4 2 5 3" xfId="357" xr:uid="{00000000-0005-0000-0000-000069010000}"/>
    <cellStyle name="20% - Akzent4 2 5 3 2" xfId="358" xr:uid="{00000000-0005-0000-0000-00006A010000}"/>
    <cellStyle name="20% - Akzent4 2 5 4" xfId="359" xr:uid="{00000000-0005-0000-0000-00006B010000}"/>
    <cellStyle name="20% - Akzent4 2 6" xfId="360" xr:uid="{00000000-0005-0000-0000-00006C010000}"/>
    <cellStyle name="20% - Akzent4 2 6 2" xfId="361" xr:uid="{00000000-0005-0000-0000-00006D010000}"/>
    <cellStyle name="20% - Akzent4 2 6 2 2" xfId="362" xr:uid="{00000000-0005-0000-0000-00006E010000}"/>
    <cellStyle name="20% - Akzent4 2 6 3" xfId="363" xr:uid="{00000000-0005-0000-0000-00006F010000}"/>
    <cellStyle name="20% - Akzent4 2 6 4" xfId="364" xr:uid="{00000000-0005-0000-0000-000070010000}"/>
    <cellStyle name="20% - Akzent4 2 7" xfId="365" xr:uid="{00000000-0005-0000-0000-000071010000}"/>
    <cellStyle name="20% - Akzent4 2 8" xfId="366" xr:uid="{00000000-0005-0000-0000-000072010000}"/>
    <cellStyle name="20% - Akzent4 2 8 2" xfId="367" xr:uid="{00000000-0005-0000-0000-000073010000}"/>
    <cellStyle name="20% - Akzent4 2 9" xfId="368" xr:uid="{00000000-0005-0000-0000-000074010000}"/>
    <cellStyle name="20% - Akzent4 2_J11_AC_ECU_Diagnostic_SPEC_V1 0_20130724" xfId="369" xr:uid="{00000000-0005-0000-0000-000075010000}"/>
    <cellStyle name="20% - Akzent4 3" xfId="370" xr:uid="{00000000-0005-0000-0000-000076010000}"/>
    <cellStyle name="20% - Akzent4 4" xfId="371" xr:uid="{00000000-0005-0000-0000-000077010000}"/>
    <cellStyle name="20% - Akzent5" xfId="372" xr:uid="{00000000-0005-0000-0000-000078010000}"/>
    <cellStyle name="20% - Akzent5 2" xfId="373" xr:uid="{00000000-0005-0000-0000-000079010000}"/>
    <cellStyle name="20% - Akzent5 2 10" xfId="374" xr:uid="{00000000-0005-0000-0000-00007A010000}"/>
    <cellStyle name="20% - Akzent5 2 11" xfId="375" xr:uid="{00000000-0005-0000-0000-00007B010000}"/>
    <cellStyle name="20% - Akzent5 2 11 2" xfId="376" xr:uid="{00000000-0005-0000-0000-00007C010000}"/>
    <cellStyle name="20% - Akzent5 2 12" xfId="377" xr:uid="{00000000-0005-0000-0000-00007D010000}"/>
    <cellStyle name="20% - Akzent5 2 12 2" xfId="378" xr:uid="{00000000-0005-0000-0000-00007E010000}"/>
    <cellStyle name="20% - Akzent5 2 13" xfId="379" xr:uid="{00000000-0005-0000-0000-00007F010000}"/>
    <cellStyle name="20% - Akzent5 2 14" xfId="380" xr:uid="{00000000-0005-0000-0000-000080010000}"/>
    <cellStyle name="20% - Akzent5 2 15" xfId="381" xr:uid="{00000000-0005-0000-0000-000081010000}"/>
    <cellStyle name="20% - Akzent5 2 15 2" xfId="382" xr:uid="{00000000-0005-0000-0000-000082010000}"/>
    <cellStyle name="20% - Akzent5 2 15 2 2" xfId="383" xr:uid="{00000000-0005-0000-0000-000083010000}"/>
    <cellStyle name="20% - Akzent5 2 15 2 2 2" xfId="384" xr:uid="{00000000-0005-0000-0000-000084010000}"/>
    <cellStyle name="20% - Akzent5 2 15 2 3" xfId="385" xr:uid="{00000000-0005-0000-0000-000085010000}"/>
    <cellStyle name="20% - Akzent5 2 15 3" xfId="386" xr:uid="{00000000-0005-0000-0000-000086010000}"/>
    <cellStyle name="20% - Akzent5 2 15 3 2" xfId="387" xr:uid="{00000000-0005-0000-0000-000087010000}"/>
    <cellStyle name="20% - Akzent5 2 15 3 2 2" xfId="388" xr:uid="{00000000-0005-0000-0000-000088010000}"/>
    <cellStyle name="20% - Akzent5 2 15 3 3" xfId="389" xr:uid="{00000000-0005-0000-0000-000089010000}"/>
    <cellStyle name="20% - Akzent5 2 15 4" xfId="390" xr:uid="{00000000-0005-0000-0000-00008A010000}"/>
    <cellStyle name="20% - Akzent5 2 15 4 2" xfId="391" xr:uid="{00000000-0005-0000-0000-00008B010000}"/>
    <cellStyle name="20% - Akzent5 2 2" xfId="392" xr:uid="{00000000-0005-0000-0000-00008C010000}"/>
    <cellStyle name="20% - Akzent5 2 2 2" xfId="393" xr:uid="{00000000-0005-0000-0000-00008D010000}"/>
    <cellStyle name="20% - Akzent5 2 2 2 2" xfId="394" xr:uid="{00000000-0005-0000-0000-00008E010000}"/>
    <cellStyle name="20% - Akzent5 2 2 2 3" xfId="395" xr:uid="{00000000-0005-0000-0000-00008F010000}"/>
    <cellStyle name="20% - Akzent5 2 2 2 4" xfId="396" xr:uid="{00000000-0005-0000-0000-000090010000}"/>
    <cellStyle name="20% - Akzent5 2 2 2 4 2" xfId="397" xr:uid="{00000000-0005-0000-0000-000091010000}"/>
    <cellStyle name="20% - Akzent5 2 2 3" xfId="398" xr:uid="{00000000-0005-0000-0000-000092010000}"/>
    <cellStyle name="20% - Akzent5 2 2 3 2" xfId="399" xr:uid="{00000000-0005-0000-0000-000093010000}"/>
    <cellStyle name="20% - Akzent5 2 2 4" xfId="400" xr:uid="{00000000-0005-0000-0000-000094010000}"/>
    <cellStyle name="20% - Akzent5 2 2 5" xfId="401" xr:uid="{00000000-0005-0000-0000-000095010000}"/>
    <cellStyle name="20% - Akzent5 2 2 5 2" xfId="402" xr:uid="{00000000-0005-0000-0000-000096010000}"/>
    <cellStyle name="20% - Akzent5 2 2 6" xfId="403" xr:uid="{00000000-0005-0000-0000-000097010000}"/>
    <cellStyle name="20% - Akzent5 2 2 6 2" xfId="404" xr:uid="{00000000-0005-0000-0000-000098010000}"/>
    <cellStyle name="20% - Akzent5 2 2_J11_AC_ECU_Diagnostic_SPEC_V1 0_20130724" xfId="405" xr:uid="{00000000-0005-0000-0000-000099010000}"/>
    <cellStyle name="20% - Akzent5 2 3" xfId="406" xr:uid="{00000000-0005-0000-0000-00009A010000}"/>
    <cellStyle name="20% - Akzent5 2 3 2" xfId="407" xr:uid="{00000000-0005-0000-0000-00009B010000}"/>
    <cellStyle name="20% - Akzent5 2 3 2 2" xfId="408" xr:uid="{00000000-0005-0000-0000-00009C010000}"/>
    <cellStyle name="20% - Akzent5 2 3 2 3" xfId="409" xr:uid="{00000000-0005-0000-0000-00009D010000}"/>
    <cellStyle name="20% - Akzent5 2 3 2 4" xfId="410" xr:uid="{00000000-0005-0000-0000-00009E010000}"/>
    <cellStyle name="20% - Akzent5 2 3 2 4 2" xfId="411" xr:uid="{00000000-0005-0000-0000-00009F010000}"/>
    <cellStyle name="20% - Akzent5 2 3 3" xfId="412" xr:uid="{00000000-0005-0000-0000-0000A0010000}"/>
    <cellStyle name="20% - Akzent5 2 3 4" xfId="413" xr:uid="{00000000-0005-0000-0000-0000A1010000}"/>
    <cellStyle name="20% - Akzent5 2 3 5" xfId="414" xr:uid="{00000000-0005-0000-0000-0000A2010000}"/>
    <cellStyle name="20% - Akzent5 2 3 5 2" xfId="415" xr:uid="{00000000-0005-0000-0000-0000A3010000}"/>
    <cellStyle name="20% - Akzent5 2 3_J11_AC_ECU_Diagnostic_SPEC_V1 0_20130724" xfId="416" xr:uid="{00000000-0005-0000-0000-0000A4010000}"/>
    <cellStyle name="20% - Akzent5 2 4" xfId="417" xr:uid="{00000000-0005-0000-0000-0000A5010000}"/>
    <cellStyle name="20% - Akzent5 2 4 2" xfId="418" xr:uid="{00000000-0005-0000-0000-0000A6010000}"/>
    <cellStyle name="20% - Akzent5 2 4 3" xfId="419" xr:uid="{00000000-0005-0000-0000-0000A7010000}"/>
    <cellStyle name="20% - Akzent5 2 4 4" xfId="420" xr:uid="{00000000-0005-0000-0000-0000A8010000}"/>
    <cellStyle name="20% - Akzent5 2 4 4 2" xfId="421" xr:uid="{00000000-0005-0000-0000-0000A9010000}"/>
    <cellStyle name="20% - Akzent5 2 5" xfId="422" xr:uid="{00000000-0005-0000-0000-0000AA010000}"/>
    <cellStyle name="20% - Akzent5 2 5 2" xfId="423" xr:uid="{00000000-0005-0000-0000-0000AB010000}"/>
    <cellStyle name="20% - Akzent5 2 5 3" xfId="424" xr:uid="{00000000-0005-0000-0000-0000AC010000}"/>
    <cellStyle name="20% - Akzent5 2 5 3 2" xfId="425" xr:uid="{00000000-0005-0000-0000-0000AD010000}"/>
    <cellStyle name="20% - Akzent5 2 5 4" xfId="426" xr:uid="{00000000-0005-0000-0000-0000AE010000}"/>
    <cellStyle name="20% - Akzent5 2 6" xfId="427" xr:uid="{00000000-0005-0000-0000-0000AF010000}"/>
    <cellStyle name="20% - Akzent5 2 6 2" xfId="428" xr:uid="{00000000-0005-0000-0000-0000B0010000}"/>
    <cellStyle name="20% - Akzent5 2 6 2 2" xfId="429" xr:uid="{00000000-0005-0000-0000-0000B1010000}"/>
    <cellStyle name="20% - Akzent5 2 6 3" xfId="430" xr:uid="{00000000-0005-0000-0000-0000B2010000}"/>
    <cellStyle name="20% - Akzent5 2 6 4" xfId="431" xr:uid="{00000000-0005-0000-0000-0000B3010000}"/>
    <cellStyle name="20% - Akzent5 2 7" xfId="432" xr:uid="{00000000-0005-0000-0000-0000B4010000}"/>
    <cellStyle name="20% - Akzent5 2 8" xfId="433" xr:uid="{00000000-0005-0000-0000-0000B5010000}"/>
    <cellStyle name="20% - Akzent5 2 8 2" xfId="434" xr:uid="{00000000-0005-0000-0000-0000B6010000}"/>
    <cellStyle name="20% - Akzent5 2 9" xfId="435" xr:uid="{00000000-0005-0000-0000-0000B7010000}"/>
    <cellStyle name="20% - Akzent5 2_J11_AC_ECU_Diagnostic_SPEC_V1 0_20130724" xfId="436" xr:uid="{00000000-0005-0000-0000-0000B8010000}"/>
    <cellStyle name="20% - Akzent5 3" xfId="437" xr:uid="{00000000-0005-0000-0000-0000B9010000}"/>
    <cellStyle name="20% - Akzent5 4" xfId="438" xr:uid="{00000000-0005-0000-0000-0000BA010000}"/>
    <cellStyle name="20% - Akzent6" xfId="439" xr:uid="{00000000-0005-0000-0000-0000BB010000}"/>
    <cellStyle name="20% - Akzent6 2" xfId="440" xr:uid="{00000000-0005-0000-0000-0000BC010000}"/>
    <cellStyle name="20% - Akzent6 2 10" xfId="441" xr:uid="{00000000-0005-0000-0000-0000BD010000}"/>
    <cellStyle name="20% - Akzent6 2 11" xfId="442" xr:uid="{00000000-0005-0000-0000-0000BE010000}"/>
    <cellStyle name="20% - Akzent6 2 11 2" xfId="443" xr:uid="{00000000-0005-0000-0000-0000BF010000}"/>
    <cellStyle name="20% - Akzent6 2 12" xfId="444" xr:uid="{00000000-0005-0000-0000-0000C0010000}"/>
    <cellStyle name="20% - Akzent6 2 12 2" xfId="445" xr:uid="{00000000-0005-0000-0000-0000C1010000}"/>
    <cellStyle name="20% - Akzent6 2 13" xfId="446" xr:uid="{00000000-0005-0000-0000-0000C2010000}"/>
    <cellStyle name="20% - Akzent6 2 14" xfId="447" xr:uid="{00000000-0005-0000-0000-0000C3010000}"/>
    <cellStyle name="20% - Akzent6 2 15" xfId="448" xr:uid="{00000000-0005-0000-0000-0000C4010000}"/>
    <cellStyle name="20% - Akzent6 2 15 2" xfId="449" xr:uid="{00000000-0005-0000-0000-0000C5010000}"/>
    <cellStyle name="20% - Akzent6 2 15 2 2" xfId="450" xr:uid="{00000000-0005-0000-0000-0000C6010000}"/>
    <cellStyle name="20% - Akzent6 2 15 2 2 2" xfId="451" xr:uid="{00000000-0005-0000-0000-0000C7010000}"/>
    <cellStyle name="20% - Akzent6 2 15 2 3" xfId="452" xr:uid="{00000000-0005-0000-0000-0000C8010000}"/>
    <cellStyle name="20% - Akzent6 2 15 3" xfId="453" xr:uid="{00000000-0005-0000-0000-0000C9010000}"/>
    <cellStyle name="20% - Akzent6 2 15 3 2" xfId="454" xr:uid="{00000000-0005-0000-0000-0000CA010000}"/>
    <cellStyle name="20% - Akzent6 2 15 3 2 2" xfId="455" xr:uid="{00000000-0005-0000-0000-0000CB010000}"/>
    <cellStyle name="20% - Akzent6 2 15 3 3" xfId="456" xr:uid="{00000000-0005-0000-0000-0000CC010000}"/>
    <cellStyle name="20% - Akzent6 2 15 4" xfId="457" xr:uid="{00000000-0005-0000-0000-0000CD010000}"/>
    <cellStyle name="20% - Akzent6 2 15 4 2" xfId="458" xr:uid="{00000000-0005-0000-0000-0000CE010000}"/>
    <cellStyle name="20% - Akzent6 2 2" xfId="459" xr:uid="{00000000-0005-0000-0000-0000CF010000}"/>
    <cellStyle name="20% - Akzent6 2 2 2" xfId="460" xr:uid="{00000000-0005-0000-0000-0000D0010000}"/>
    <cellStyle name="20% - Akzent6 2 2 2 2" xfId="461" xr:uid="{00000000-0005-0000-0000-0000D1010000}"/>
    <cellStyle name="20% - Akzent6 2 2 2 3" xfId="462" xr:uid="{00000000-0005-0000-0000-0000D2010000}"/>
    <cellStyle name="20% - Akzent6 2 2 2 4" xfId="463" xr:uid="{00000000-0005-0000-0000-0000D3010000}"/>
    <cellStyle name="20% - Akzent6 2 2 2 4 2" xfId="464" xr:uid="{00000000-0005-0000-0000-0000D4010000}"/>
    <cellStyle name="20% - Akzent6 2 2 3" xfId="465" xr:uid="{00000000-0005-0000-0000-0000D5010000}"/>
    <cellStyle name="20% - Akzent6 2 2 3 2" xfId="466" xr:uid="{00000000-0005-0000-0000-0000D6010000}"/>
    <cellStyle name="20% - Akzent6 2 2 4" xfId="467" xr:uid="{00000000-0005-0000-0000-0000D7010000}"/>
    <cellStyle name="20% - Akzent6 2 2 5" xfId="468" xr:uid="{00000000-0005-0000-0000-0000D8010000}"/>
    <cellStyle name="20% - Akzent6 2 2 5 2" xfId="469" xr:uid="{00000000-0005-0000-0000-0000D9010000}"/>
    <cellStyle name="20% - Akzent6 2 2 6" xfId="470" xr:uid="{00000000-0005-0000-0000-0000DA010000}"/>
    <cellStyle name="20% - Akzent6 2 2 6 2" xfId="471" xr:uid="{00000000-0005-0000-0000-0000DB010000}"/>
    <cellStyle name="20% - Akzent6 2 2_J11_AC_ECU_Diagnostic_SPEC_V1 0_20130724" xfId="472" xr:uid="{00000000-0005-0000-0000-0000DC010000}"/>
    <cellStyle name="20% - Akzent6 2 3" xfId="473" xr:uid="{00000000-0005-0000-0000-0000DD010000}"/>
    <cellStyle name="20% - Akzent6 2 3 2" xfId="474" xr:uid="{00000000-0005-0000-0000-0000DE010000}"/>
    <cellStyle name="20% - Akzent6 2 3 2 2" xfId="475" xr:uid="{00000000-0005-0000-0000-0000DF010000}"/>
    <cellStyle name="20% - Akzent6 2 3 2 3" xfId="476" xr:uid="{00000000-0005-0000-0000-0000E0010000}"/>
    <cellStyle name="20% - Akzent6 2 3 2 4" xfId="477" xr:uid="{00000000-0005-0000-0000-0000E1010000}"/>
    <cellStyle name="20% - Akzent6 2 3 2 4 2" xfId="478" xr:uid="{00000000-0005-0000-0000-0000E2010000}"/>
    <cellStyle name="20% - Akzent6 2 3 3" xfId="479" xr:uid="{00000000-0005-0000-0000-0000E3010000}"/>
    <cellStyle name="20% - Akzent6 2 3 4" xfId="480" xr:uid="{00000000-0005-0000-0000-0000E4010000}"/>
    <cellStyle name="20% - Akzent6 2 3 5" xfId="481" xr:uid="{00000000-0005-0000-0000-0000E5010000}"/>
    <cellStyle name="20% - Akzent6 2 3 5 2" xfId="482" xr:uid="{00000000-0005-0000-0000-0000E6010000}"/>
    <cellStyle name="20% - Akzent6 2 3_J11_AC_ECU_Diagnostic_SPEC_V1 0_20130724" xfId="483" xr:uid="{00000000-0005-0000-0000-0000E7010000}"/>
    <cellStyle name="20% - Akzent6 2 4" xfId="484" xr:uid="{00000000-0005-0000-0000-0000E8010000}"/>
    <cellStyle name="20% - Akzent6 2 4 2" xfId="485" xr:uid="{00000000-0005-0000-0000-0000E9010000}"/>
    <cellStyle name="20% - Akzent6 2 4 3" xfId="486" xr:uid="{00000000-0005-0000-0000-0000EA010000}"/>
    <cellStyle name="20% - Akzent6 2 4 4" xfId="487" xr:uid="{00000000-0005-0000-0000-0000EB010000}"/>
    <cellStyle name="20% - Akzent6 2 4 4 2" xfId="488" xr:uid="{00000000-0005-0000-0000-0000EC010000}"/>
    <cellStyle name="20% - Akzent6 2 5" xfId="489" xr:uid="{00000000-0005-0000-0000-0000ED010000}"/>
    <cellStyle name="20% - Akzent6 2 5 2" xfId="490" xr:uid="{00000000-0005-0000-0000-0000EE010000}"/>
    <cellStyle name="20% - Akzent6 2 5 3" xfId="491" xr:uid="{00000000-0005-0000-0000-0000EF010000}"/>
    <cellStyle name="20% - Akzent6 2 5 3 2" xfId="492" xr:uid="{00000000-0005-0000-0000-0000F0010000}"/>
    <cellStyle name="20% - Akzent6 2 5 4" xfId="493" xr:uid="{00000000-0005-0000-0000-0000F1010000}"/>
    <cellStyle name="20% - Akzent6 2 6" xfId="494" xr:uid="{00000000-0005-0000-0000-0000F2010000}"/>
    <cellStyle name="20% - Akzent6 2 6 2" xfId="495" xr:uid="{00000000-0005-0000-0000-0000F3010000}"/>
    <cellStyle name="20% - Akzent6 2 6 2 2" xfId="496" xr:uid="{00000000-0005-0000-0000-0000F4010000}"/>
    <cellStyle name="20% - Akzent6 2 6 3" xfId="497" xr:uid="{00000000-0005-0000-0000-0000F5010000}"/>
    <cellStyle name="20% - Akzent6 2 6 4" xfId="498" xr:uid="{00000000-0005-0000-0000-0000F6010000}"/>
    <cellStyle name="20% - Akzent6 2 7" xfId="499" xr:uid="{00000000-0005-0000-0000-0000F7010000}"/>
    <cellStyle name="20% - Akzent6 2 8" xfId="500" xr:uid="{00000000-0005-0000-0000-0000F8010000}"/>
    <cellStyle name="20% - Akzent6 2 8 2" xfId="501" xr:uid="{00000000-0005-0000-0000-0000F9010000}"/>
    <cellStyle name="20% - Akzent6 2 9" xfId="502" xr:uid="{00000000-0005-0000-0000-0000FA010000}"/>
    <cellStyle name="20% - Akzent6 2_J11_AC_ECU_Diagnostic_SPEC_V1 0_20130724" xfId="503" xr:uid="{00000000-0005-0000-0000-0000FB010000}"/>
    <cellStyle name="20% - Akzent6 3" xfId="504" xr:uid="{00000000-0005-0000-0000-0000FC010000}"/>
    <cellStyle name="20% - Akzent6 4" xfId="505" xr:uid="{00000000-0005-0000-0000-0000FD010000}"/>
    <cellStyle name="20% - 强调文字颜色 1 2" xfId="506" xr:uid="{00000000-0005-0000-0000-0000FE010000}"/>
    <cellStyle name="20% - 强调文字颜色 1 2 2" xfId="507" xr:uid="{00000000-0005-0000-0000-0000FF010000}"/>
    <cellStyle name="20% - 强调文字颜色 1 2 2 2" xfId="508" xr:uid="{00000000-0005-0000-0000-000000020000}"/>
    <cellStyle name="20% - 强调文字颜色 1 2 2 3" xfId="509" xr:uid="{00000000-0005-0000-0000-000001020000}"/>
    <cellStyle name="20% - 强调文字颜色 1 2 2 3 2" xfId="510" xr:uid="{00000000-0005-0000-0000-000002020000}"/>
    <cellStyle name="20% - 强调文字颜色 1 2 3" xfId="511" xr:uid="{00000000-0005-0000-0000-000003020000}"/>
    <cellStyle name="20% - 强调文字颜色 1 2 4" xfId="512" xr:uid="{00000000-0005-0000-0000-000004020000}"/>
    <cellStyle name="20% - 强调文字颜色 1 2 4 2" xfId="513" xr:uid="{00000000-0005-0000-0000-000005020000}"/>
    <cellStyle name="20% - 强调文字颜色 1 3" xfId="514" xr:uid="{00000000-0005-0000-0000-000006020000}"/>
    <cellStyle name="20% - 强调文字颜色 1 3 2" xfId="515" xr:uid="{00000000-0005-0000-0000-000007020000}"/>
    <cellStyle name="20% - 强调文字颜色 1 3 3" xfId="516" xr:uid="{00000000-0005-0000-0000-000008020000}"/>
    <cellStyle name="20% - 强调文字颜色 1 3 3 2" xfId="517" xr:uid="{00000000-0005-0000-0000-000009020000}"/>
    <cellStyle name="20% - 强调文字颜色 1 4" xfId="518" xr:uid="{00000000-0005-0000-0000-00000A020000}"/>
    <cellStyle name="20% - 强调文字颜色 1 4 2" xfId="519" xr:uid="{00000000-0005-0000-0000-00000B020000}"/>
    <cellStyle name="20% - 强调文字颜色 1 4 3" xfId="520" xr:uid="{00000000-0005-0000-0000-00000C020000}"/>
    <cellStyle name="20% - 强调文字颜色 1 5" xfId="521" xr:uid="{00000000-0005-0000-0000-00000D020000}"/>
    <cellStyle name="20% - 强调文字颜色 1 5 2" xfId="522" xr:uid="{00000000-0005-0000-0000-00000E020000}"/>
    <cellStyle name="20% - 强调文字颜色 1 6" xfId="523" xr:uid="{00000000-0005-0000-0000-00000F020000}"/>
    <cellStyle name="20% - 强调文字颜色 1 7" xfId="524" xr:uid="{00000000-0005-0000-0000-000010020000}"/>
    <cellStyle name="20% - 强调文字颜色 1 8" xfId="525" xr:uid="{00000000-0005-0000-0000-000011020000}"/>
    <cellStyle name="20% - 强调文字颜色 1 8 2" xfId="526" xr:uid="{00000000-0005-0000-0000-000012020000}"/>
    <cellStyle name="20% - 强调文字颜色 1 9" xfId="527" xr:uid="{00000000-0005-0000-0000-000013020000}"/>
    <cellStyle name="20% - 强调文字颜色 1 9 2" xfId="528" xr:uid="{00000000-0005-0000-0000-000014020000}"/>
    <cellStyle name="20% - 强调文字颜色 2 2" xfId="529" xr:uid="{00000000-0005-0000-0000-000015020000}"/>
    <cellStyle name="20% - 强调文字颜色 2 2 2" xfId="530" xr:uid="{00000000-0005-0000-0000-000016020000}"/>
    <cellStyle name="20% - 强调文字颜色 2 2 2 2" xfId="531" xr:uid="{00000000-0005-0000-0000-000017020000}"/>
    <cellStyle name="20% - 强调文字颜色 2 2 2 3" xfId="532" xr:uid="{00000000-0005-0000-0000-000018020000}"/>
    <cellStyle name="20% - 强调文字颜色 2 2 2 3 2" xfId="533" xr:uid="{00000000-0005-0000-0000-000019020000}"/>
    <cellStyle name="20% - 强调文字颜色 2 2 3" xfId="534" xr:uid="{00000000-0005-0000-0000-00001A020000}"/>
    <cellStyle name="20% - 强调文字颜色 2 2 4" xfId="535" xr:uid="{00000000-0005-0000-0000-00001B020000}"/>
    <cellStyle name="20% - 强调文字颜色 2 2 4 2" xfId="536" xr:uid="{00000000-0005-0000-0000-00001C020000}"/>
    <cellStyle name="20% - 强调文字颜色 2 3" xfId="537" xr:uid="{00000000-0005-0000-0000-00001D020000}"/>
    <cellStyle name="20% - 强调文字颜色 2 3 2" xfId="538" xr:uid="{00000000-0005-0000-0000-00001E020000}"/>
    <cellStyle name="20% - 强调文字颜色 2 3 3" xfId="539" xr:uid="{00000000-0005-0000-0000-00001F020000}"/>
    <cellStyle name="20% - 强调文字颜色 2 3 3 2" xfId="540" xr:uid="{00000000-0005-0000-0000-000020020000}"/>
    <cellStyle name="20% - 强调文字颜色 2 4" xfId="541" xr:uid="{00000000-0005-0000-0000-000021020000}"/>
    <cellStyle name="20% - 强调文字颜色 2 4 2" xfId="542" xr:uid="{00000000-0005-0000-0000-000022020000}"/>
    <cellStyle name="20% - 强调文字颜色 2 4 3" xfId="543" xr:uid="{00000000-0005-0000-0000-000023020000}"/>
    <cellStyle name="20% - 强调文字颜色 2 5" xfId="544" xr:uid="{00000000-0005-0000-0000-000024020000}"/>
    <cellStyle name="20% - 强调文字颜色 2 5 2" xfId="545" xr:uid="{00000000-0005-0000-0000-000025020000}"/>
    <cellStyle name="20% - 强调文字颜色 2 6" xfId="546" xr:uid="{00000000-0005-0000-0000-000026020000}"/>
    <cellStyle name="20% - 强调文字颜色 2 7" xfId="547" xr:uid="{00000000-0005-0000-0000-000027020000}"/>
    <cellStyle name="20% - 强调文字颜色 2 8" xfId="548" xr:uid="{00000000-0005-0000-0000-000028020000}"/>
    <cellStyle name="20% - 强调文字颜色 2 8 2" xfId="549" xr:uid="{00000000-0005-0000-0000-000029020000}"/>
    <cellStyle name="20% - 强调文字颜色 2 9" xfId="550" xr:uid="{00000000-0005-0000-0000-00002A020000}"/>
    <cellStyle name="20% - 强调文字颜色 2 9 2" xfId="551" xr:uid="{00000000-0005-0000-0000-00002B020000}"/>
    <cellStyle name="20% - 强调文字颜色 3 2" xfId="552" xr:uid="{00000000-0005-0000-0000-00002C020000}"/>
    <cellStyle name="20% - 强调文字颜色 3 2 2" xfId="553" xr:uid="{00000000-0005-0000-0000-00002D020000}"/>
    <cellStyle name="20% - 强调文字颜色 3 2 2 2" xfId="554" xr:uid="{00000000-0005-0000-0000-00002E020000}"/>
    <cellStyle name="20% - 强调文字颜色 3 2 2 3" xfId="555" xr:uid="{00000000-0005-0000-0000-00002F020000}"/>
    <cellStyle name="20% - 强调文字颜色 3 2 2 3 2" xfId="556" xr:uid="{00000000-0005-0000-0000-000030020000}"/>
    <cellStyle name="20% - 强调文字颜色 3 2 3" xfId="557" xr:uid="{00000000-0005-0000-0000-000031020000}"/>
    <cellStyle name="20% - 强调文字颜色 3 2 4" xfId="558" xr:uid="{00000000-0005-0000-0000-000032020000}"/>
    <cellStyle name="20% - 强调文字颜色 3 2 4 2" xfId="559" xr:uid="{00000000-0005-0000-0000-000033020000}"/>
    <cellStyle name="20% - 强调文字颜色 3 3" xfId="560" xr:uid="{00000000-0005-0000-0000-000034020000}"/>
    <cellStyle name="20% - 强调文字颜色 3 3 2" xfId="561" xr:uid="{00000000-0005-0000-0000-000035020000}"/>
    <cellStyle name="20% - 强调文字颜色 3 3 3" xfId="562" xr:uid="{00000000-0005-0000-0000-000036020000}"/>
    <cellStyle name="20% - 强调文字颜色 3 3 3 2" xfId="563" xr:uid="{00000000-0005-0000-0000-000037020000}"/>
    <cellStyle name="20% - 强调文字颜色 3 4" xfId="564" xr:uid="{00000000-0005-0000-0000-000038020000}"/>
    <cellStyle name="20% - 强调文字颜色 3 4 2" xfId="565" xr:uid="{00000000-0005-0000-0000-000039020000}"/>
    <cellStyle name="20% - 强调文字颜色 3 4 3" xfId="566" xr:uid="{00000000-0005-0000-0000-00003A020000}"/>
    <cellStyle name="20% - 强调文字颜色 3 5" xfId="567" xr:uid="{00000000-0005-0000-0000-00003B020000}"/>
    <cellStyle name="20% - 强调文字颜色 3 5 2" xfId="568" xr:uid="{00000000-0005-0000-0000-00003C020000}"/>
    <cellStyle name="20% - 强调文字颜色 3 6" xfId="569" xr:uid="{00000000-0005-0000-0000-00003D020000}"/>
    <cellStyle name="20% - 强调文字颜色 3 7" xfId="570" xr:uid="{00000000-0005-0000-0000-00003E020000}"/>
    <cellStyle name="20% - 强调文字颜色 3 8" xfId="571" xr:uid="{00000000-0005-0000-0000-00003F020000}"/>
    <cellStyle name="20% - 强调文字颜色 3 8 2" xfId="572" xr:uid="{00000000-0005-0000-0000-000040020000}"/>
    <cellStyle name="20% - 强调文字颜色 3 9" xfId="573" xr:uid="{00000000-0005-0000-0000-000041020000}"/>
    <cellStyle name="20% - 强调文字颜色 3 9 2" xfId="574" xr:uid="{00000000-0005-0000-0000-000042020000}"/>
    <cellStyle name="20% - 强调文字颜色 4 2" xfId="575" xr:uid="{00000000-0005-0000-0000-000043020000}"/>
    <cellStyle name="20% - 强调文字颜色 4 2 2" xfId="576" xr:uid="{00000000-0005-0000-0000-000044020000}"/>
    <cellStyle name="20% - 强调文字颜色 4 2 2 2" xfId="577" xr:uid="{00000000-0005-0000-0000-000045020000}"/>
    <cellStyle name="20% - 强调文字颜色 4 2 2 3" xfId="578" xr:uid="{00000000-0005-0000-0000-000046020000}"/>
    <cellStyle name="20% - 强调文字颜色 4 2 2 3 2" xfId="579" xr:uid="{00000000-0005-0000-0000-000047020000}"/>
    <cellStyle name="20% - 强调文字颜色 4 2 3" xfId="580" xr:uid="{00000000-0005-0000-0000-000048020000}"/>
    <cellStyle name="20% - 强调文字颜色 4 2 4" xfId="581" xr:uid="{00000000-0005-0000-0000-000049020000}"/>
    <cellStyle name="20% - 强调文字颜色 4 2 4 2" xfId="582" xr:uid="{00000000-0005-0000-0000-00004A020000}"/>
    <cellStyle name="20% - 强调文字颜色 4 3" xfId="583" xr:uid="{00000000-0005-0000-0000-00004B020000}"/>
    <cellStyle name="20% - 强调文字颜色 4 3 2" xfId="584" xr:uid="{00000000-0005-0000-0000-00004C020000}"/>
    <cellStyle name="20% - 强调文字颜色 4 3 3" xfId="585" xr:uid="{00000000-0005-0000-0000-00004D020000}"/>
    <cellStyle name="20% - 强调文字颜色 4 3 3 2" xfId="586" xr:uid="{00000000-0005-0000-0000-00004E020000}"/>
    <cellStyle name="20% - 强调文字颜色 4 4" xfId="587" xr:uid="{00000000-0005-0000-0000-00004F020000}"/>
    <cellStyle name="20% - 强调文字颜色 4 4 2" xfId="588" xr:uid="{00000000-0005-0000-0000-000050020000}"/>
    <cellStyle name="20% - 强调文字颜色 4 4 3" xfId="589" xr:uid="{00000000-0005-0000-0000-000051020000}"/>
    <cellStyle name="20% - 强调文字颜色 4 5" xfId="590" xr:uid="{00000000-0005-0000-0000-000052020000}"/>
    <cellStyle name="20% - 强调文字颜色 4 5 2" xfId="591" xr:uid="{00000000-0005-0000-0000-000053020000}"/>
    <cellStyle name="20% - 强调文字颜色 4 6" xfId="592" xr:uid="{00000000-0005-0000-0000-000054020000}"/>
    <cellStyle name="20% - 强调文字颜色 4 7" xfId="593" xr:uid="{00000000-0005-0000-0000-000055020000}"/>
    <cellStyle name="20% - 强调文字颜色 4 8" xfId="594" xr:uid="{00000000-0005-0000-0000-000056020000}"/>
    <cellStyle name="20% - 强调文字颜色 4 8 2" xfId="595" xr:uid="{00000000-0005-0000-0000-000057020000}"/>
    <cellStyle name="20% - 强调文字颜色 4 9" xfId="596" xr:uid="{00000000-0005-0000-0000-000058020000}"/>
    <cellStyle name="20% - 强调文字颜色 4 9 2" xfId="597" xr:uid="{00000000-0005-0000-0000-000059020000}"/>
    <cellStyle name="20% - 强调文字颜色 5 2" xfId="598" xr:uid="{00000000-0005-0000-0000-00005A020000}"/>
    <cellStyle name="20% - 强调文字颜色 5 2 2" xfId="599" xr:uid="{00000000-0005-0000-0000-00005B020000}"/>
    <cellStyle name="20% - 强调文字颜色 5 2 2 2" xfId="600" xr:uid="{00000000-0005-0000-0000-00005C020000}"/>
    <cellStyle name="20% - 强调文字颜色 5 2 2 3" xfId="601" xr:uid="{00000000-0005-0000-0000-00005D020000}"/>
    <cellStyle name="20% - 强调文字颜色 5 2 2 3 2" xfId="602" xr:uid="{00000000-0005-0000-0000-00005E020000}"/>
    <cellStyle name="20% - 强调文字颜色 5 2 3" xfId="603" xr:uid="{00000000-0005-0000-0000-00005F020000}"/>
    <cellStyle name="20% - 强调文字颜色 5 2 4" xfId="604" xr:uid="{00000000-0005-0000-0000-000060020000}"/>
    <cellStyle name="20% - 强调文字颜色 5 2 4 2" xfId="605" xr:uid="{00000000-0005-0000-0000-000061020000}"/>
    <cellStyle name="20% - 强调文字颜色 5 3" xfId="606" xr:uid="{00000000-0005-0000-0000-000062020000}"/>
    <cellStyle name="20% - 强调文字颜色 5 3 2" xfId="607" xr:uid="{00000000-0005-0000-0000-000063020000}"/>
    <cellStyle name="20% - 强调文字颜色 5 3 3" xfId="608" xr:uid="{00000000-0005-0000-0000-000064020000}"/>
    <cellStyle name="20% - 强调文字颜色 5 3 3 2" xfId="609" xr:uid="{00000000-0005-0000-0000-000065020000}"/>
    <cellStyle name="20% - 强调文字颜色 5 4" xfId="610" xr:uid="{00000000-0005-0000-0000-000066020000}"/>
    <cellStyle name="20% - 强调文字颜色 5 4 2" xfId="611" xr:uid="{00000000-0005-0000-0000-000067020000}"/>
    <cellStyle name="20% - 强调文字颜色 5 4 3" xfId="612" xr:uid="{00000000-0005-0000-0000-000068020000}"/>
    <cellStyle name="20% - 强调文字颜色 5 5" xfId="613" xr:uid="{00000000-0005-0000-0000-000069020000}"/>
    <cellStyle name="20% - 强调文字颜色 5 5 2" xfId="614" xr:uid="{00000000-0005-0000-0000-00006A020000}"/>
    <cellStyle name="20% - 强调文字颜色 5 6" xfId="615" xr:uid="{00000000-0005-0000-0000-00006B020000}"/>
    <cellStyle name="20% - 强调文字颜色 5 7" xfId="616" xr:uid="{00000000-0005-0000-0000-00006C020000}"/>
    <cellStyle name="20% - 强调文字颜色 5 8" xfId="617" xr:uid="{00000000-0005-0000-0000-00006D020000}"/>
    <cellStyle name="20% - 强调文字颜色 5 8 2" xfId="618" xr:uid="{00000000-0005-0000-0000-00006E020000}"/>
    <cellStyle name="20% - 强调文字颜色 5 9" xfId="619" xr:uid="{00000000-0005-0000-0000-00006F020000}"/>
    <cellStyle name="20% - 强调文字颜色 5 9 2" xfId="620" xr:uid="{00000000-0005-0000-0000-000070020000}"/>
    <cellStyle name="20% - 强调文字颜色 6 2" xfId="621" xr:uid="{00000000-0005-0000-0000-000071020000}"/>
    <cellStyle name="20% - 强调文字颜色 6 2 2" xfId="622" xr:uid="{00000000-0005-0000-0000-000072020000}"/>
    <cellStyle name="20% - 强调文字颜色 6 2 2 2" xfId="623" xr:uid="{00000000-0005-0000-0000-000073020000}"/>
    <cellStyle name="20% - 强调文字颜色 6 2 2 3" xfId="624" xr:uid="{00000000-0005-0000-0000-000074020000}"/>
    <cellStyle name="20% - 强调文字颜色 6 2 2 3 2" xfId="625" xr:uid="{00000000-0005-0000-0000-000075020000}"/>
    <cellStyle name="20% - 强调文字颜色 6 2 3" xfId="626" xr:uid="{00000000-0005-0000-0000-000076020000}"/>
    <cellStyle name="20% - 强调文字颜色 6 2 4" xfId="627" xr:uid="{00000000-0005-0000-0000-000077020000}"/>
    <cellStyle name="20% - 强调文字颜色 6 2 4 2" xfId="628" xr:uid="{00000000-0005-0000-0000-000078020000}"/>
    <cellStyle name="20% - 强调文字颜色 6 3" xfId="629" xr:uid="{00000000-0005-0000-0000-000079020000}"/>
    <cellStyle name="20% - 强调文字颜色 6 3 2" xfId="630" xr:uid="{00000000-0005-0000-0000-00007A020000}"/>
    <cellStyle name="20% - 强调文字颜色 6 3 3" xfId="631" xr:uid="{00000000-0005-0000-0000-00007B020000}"/>
    <cellStyle name="20% - 强调文字颜色 6 3 3 2" xfId="632" xr:uid="{00000000-0005-0000-0000-00007C020000}"/>
    <cellStyle name="20% - 强调文字颜色 6 4" xfId="633" xr:uid="{00000000-0005-0000-0000-00007D020000}"/>
    <cellStyle name="20% - 强调文字颜色 6 4 2" xfId="634" xr:uid="{00000000-0005-0000-0000-00007E020000}"/>
    <cellStyle name="20% - 强调文字颜色 6 4 3" xfId="635" xr:uid="{00000000-0005-0000-0000-00007F020000}"/>
    <cellStyle name="20% - 强调文字颜色 6 5" xfId="636" xr:uid="{00000000-0005-0000-0000-000080020000}"/>
    <cellStyle name="20% - 强调文字颜色 6 5 2" xfId="637" xr:uid="{00000000-0005-0000-0000-000081020000}"/>
    <cellStyle name="20% - 强调文字颜色 6 6" xfId="638" xr:uid="{00000000-0005-0000-0000-000082020000}"/>
    <cellStyle name="20% - 强调文字颜色 6 7" xfId="639" xr:uid="{00000000-0005-0000-0000-000083020000}"/>
    <cellStyle name="20% - 强调文字颜色 6 8" xfId="640" xr:uid="{00000000-0005-0000-0000-000084020000}"/>
    <cellStyle name="20% - 强调文字颜色 6 8 2" xfId="641" xr:uid="{00000000-0005-0000-0000-000085020000}"/>
    <cellStyle name="20% - 强调文字颜色 6 9" xfId="642" xr:uid="{00000000-0005-0000-0000-000086020000}"/>
    <cellStyle name="20% - 强调文字颜色 6 9 2" xfId="643" xr:uid="{00000000-0005-0000-0000-000087020000}"/>
    <cellStyle name="40 % - Akzent1" xfId="644" xr:uid="{00000000-0005-0000-0000-000088020000}"/>
    <cellStyle name="40 % - Akzent1 2" xfId="645" xr:uid="{00000000-0005-0000-0000-000089020000}"/>
    <cellStyle name="40 % - Akzent1 3" xfId="646" xr:uid="{00000000-0005-0000-0000-00008A020000}"/>
    <cellStyle name="40 % - Akzent2" xfId="647" xr:uid="{00000000-0005-0000-0000-00008B020000}"/>
    <cellStyle name="40 % - Akzent2 2" xfId="648" xr:uid="{00000000-0005-0000-0000-00008C020000}"/>
    <cellStyle name="40 % - Akzent2 3" xfId="649" xr:uid="{00000000-0005-0000-0000-00008D020000}"/>
    <cellStyle name="40 % - Akzent3" xfId="650" xr:uid="{00000000-0005-0000-0000-00008E020000}"/>
    <cellStyle name="40 % - Akzent3 2" xfId="651" xr:uid="{00000000-0005-0000-0000-00008F020000}"/>
    <cellStyle name="40 % - Akzent3 3" xfId="652" xr:uid="{00000000-0005-0000-0000-000090020000}"/>
    <cellStyle name="40 % - Akzent4" xfId="653" xr:uid="{00000000-0005-0000-0000-000091020000}"/>
    <cellStyle name="40 % - Akzent4 2" xfId="654" xr:uid="{00000000-0005-0000-0000-000092020000}"/>
    <cellStyle name="40 % - Akzent4 3" xfId="655" xr:uid="{00000000-0005-0000-0000-000093020000}"/>
    <cellStyle name="40 % - Akzent5" xfId="656" xr:uid="{00000000-0005-0000-0000-000094020000}"/>
    <cellStyle name="40 % - Akzent5 2" xfId="657" xr:uid="{00000000-0005-0000-0000-000095020000}"/>
    <cellStyle name="40 % - Akzent5 3" xfId="658" xr:uid="{00000000-0005-0000-0000-000096020000}"/>
    <cellStyle name="40 % - Akzent6" xfId="659" xr:uid="{00000000-0005-0000-0000-000097020000}"/>
    <cellStyle name="40 % - Akzent6 2" xfId="660" xr:uid="{00000000-0005-0000-0000-000098020000}"/>
    <cellStyle name="40 % - Akzent6 3" xfId="661" xr:uid="{00000000-0005-0000-0000-000099020000}"/>
    <cellStyle name="40% - Accent1" xfId="662" xr:uid="{00000000-0005-0000-0000-00009A020000}"/>
    <cellStyle name="40% - Accent1 2" xfId="663" xr:uid="{00000000-0005-0000-0000-00009B020000}"/>
    <cellStyle name="40% - Accent1 2 2" xfId="664" xr:uid="{00000000-0005-0000-0000-00009C020000}"/>
    <cellStyle name="40% - Accent1 2 3" xfId="665" xr:uid="{00000000-0005-0000-0000-00009D020000}"/>
    <cellStyle name="40% - Accent1 2 3 2" xfId="666" xr:uid="{00000000-0005-0000-0000-00009E020000}"/>
    <cellStyle name="40% - Accent1 2 4" xfId="667" xr:uid="{00000000-0005-0000-0000-00009F020000}"/>
    <cellStyle name="40% - Accent1 3" xfId="668" xr:uid="{00000000-0005-0000-0000-0000A0020000}"/>
    <cellStyle name="40% - Accent1 4" xfId="669" xr:uid="{00000000-0005-0000-0000-0000A1020000}"/>
    <cellStyle name="40% - Accent1 5" xfId="670" xr:uid="{00000000-0005-0000-0000-0000A2020000}"/>
    <cellStyle name="40% - Accent1 6" xfId="671" xr:uid="{00000000-0005-0000-0000-0000A3020000}"/>
    <cellStyle name="40% - Accent1 6 2" xfId="672" xr:uid="{00000000-0005-0000-0000-0000A4020000}"/>
    <cellStyle name="40% - Accent1 7" xfId="673" xr:uid="{00000000-0005-0000-0000-0000A5020000}"/>
    <cellStyle name="40% - Accent1 7 2" xfId="674" xr:uid="{00000000-0005-0000-0000-0000A6020000}"/>
    <cellStyle name="40% - Accent1 8" xfId="675" xr:uid="{00000000-0005-0000-0000-0000A7020000}"/>
    <cellStyle name="40% - Accent2" xfId="676" xr:uid="{00000000-0005-0000-0000-0000A8020000}"/>
    <cellStyle name="40% - Accent2 2" xfId="677" xr:uid="{00000000-0005-0000-0000-0000A9020000}"/>
    <cellStyle name="40% - Accent2 2 2" xfId="678" xr:uid="{00000000-0005-0000-0000-0000AA020000}"/>
    <cellStyle name="40% - Accent2 2 3" xfId="679" xr:uid="{00000000-0005-0000-0000-0000AB020000}"/>
    <cellStyle name="40% - Accent2 2 3 2" xfId="680" xr:uid="{00000000-0005-0000-0000-0000AC020000}"/>
    <cellStyle name="40% - Accent2 2 4" xfId="681" xr:uid="{00000000-0005-0000-0000-0000AD020000}"/>
    <cellStyle name="40% - Accent2 3" xfId="682" xr:uid="{00000000-0005-0000-0000-0000AE020000}"/>
    <cellStyle name="40% - Accent2 4" xfId="683" xr:uid="{00000000-0005-0000-0000-0000AF020000}"/>
    <cellStyle name="40% - Accent2 5" xfId="684" xr:uid="{00000000-0005-0000-0000-0000B0020000}"/>
    <cellStyle name="40% - Accent2 6" xfId="685" xr:uid="{00000000-0005-0000-0000-0000B1020000}"/>
    <cellStyle name="40% - Accent2 6 2" xfId="686" xr:uid="{00000000-0005-0000-0000-0000B2020000}"/>
    <cellStyle name="40% - Accent2 7" xfId="687" xr:uid="{00000000-0005-0000-0000-0000B3020000}"/>
    <cellStyle name="40% - Accent2 7 2" xfId="688" xr:uid="{00000000-0005-0000-0000-0000B4020000}"/>
    <cellStyle name="40% - Accent2 8" xfId="689" xr:uid="{00000000-0005-0000-0000-0000B5020000}"/>
    <cellStyle name="40% - Accent3" xfId="690" xr:uid="{00000000-0005-0000-0000-0000B6020000}"/>
    <cellStyle name="40% - Accent3 2" xfId="691" xr:uid="{00000000-0005-0000-0000-0000B7020000}"/>
    <cellStyle name="40% - Accent3 2 2" xfId="692" xr:uid="{00000000-0005-0000-0000-0000B8020000}"/>
    <cellStyle name="40% - Accent3 2 3" xfId="693" xr:uid="{00000000-0005-0000-0000-0000B9020000}"/>
    <cellStyle name="40% - Accent3 2 3 2" xfId="694" xr:uid="{00000000-0005-0000-0000-0000BA020000}"/>
    <cellStyle name="40% - Accent3 2 4" xfId="695" xr:uid="{00000000-0005-0000-0000-0000BB020000}"/>
    <cellStyle name="40% - Accent3 3" xfId="696" xr:uid="{00000000-0005-0000-0000-0000BC020000}"/>
    <cellStyle name="40% - Accent3 4" xfId="697" xr:uid="{00000000-0005-0000-0000-0000BD020000}"/>
    <cellStyle name="40% - Accent3 5" xfId="698" xr:uid="{00000000-0005-0000-0000-0000BE020000}"/>
    <cellStyle name="40% - Accent3 6" xfId="699" xr:uid="{00000000-0005-0000-0000-0000BF020000}"/>
    <cellStyle name="40% - Accent3 6 2" xfId="700" xr:uid="{00000000-0005-0000-0000-0000C0020000}"/>
    <cellStyle name="40% - Accent3 7" xfId="701" xr:uid="{00000000-0005-0000-0000-0000C1020000}"/>
    <cellStyle name="40% - Accent3 7 2" xfId="702" xr:uid="{00000000-0005-0000-0000-0000C2020000}"/>
    <cellStyle name="40% - Accent3 8" xfId="703" xr:uid="{00000000-0005-0000-0000-0000C3020000}"/>
    <cellStyle name="40% - Accent4" xfId="704" xr:uid="{00000000-0005-0000-0000-0000C4020000}"/>
    <cellStyle name="40% - Accent4 2" xfId="705" xr:uid="{00000000-0005-0000-0000-0000C5020000}"/>
    <cellStyle name="40% - Accent4 2 2" xfId="706" xr:uid="{00000000-0005-0000-0000-0000C6020000}"/>
    <cellStyle name="40% - Accent4 2 3" xfId="707" xr:uid="{00000000-0005-0000-0000-0000C7020000}"/>
    <cellStyle name="40% - Accent4 2 3 2" xfId="708" xr:uid="{00000000-0005-0000-0000-0000C8020000}"/>
    <cellStyle name="40% - Accent4 2 4" xfId="709" xr:uid="{00000000-0005-0000-0000-0000C9020000}"/>
    <cellStyle name="40% - Accent4 3" xfId="710" xr:uid="{00000000-0005-0000-0000-0000CA020000}"/>
    <cellStyle name="40% - Accent4 4" xfId="711" xr:uid="{00000000-0005-0000-0000-0000CB020000}"/>
    <cellStyle name="40% - Accent4 5" xfId="712" xr:uid="{00000000-0005-0000-0000-0000CC020000}"/>
    <cellStyle name="40% - Accent4 6" xfId="713" xr:uid="{00000000-0005-0000-0000-0000CD020000}"/>
    <cellStyle name="40% - Accent4 6 2" xfId="714" xr:uid="{00000000-0005-0000-0000-0000CE020000}"/>
    <cellStyle name="40% - Accent4 7" xfId="715" xr:uid="{00000000-0005-0000-0000-0000CF020000}"/>
    <cellStyle name="40% - Accent4 7 2" xfId="716" xr:uid="{00000000-0005-0000-0000-0000D0020000}"/>
    <cellStyle name="40% - Accent4 8" xfId="717" xr:uid="{00000000-0005-0000-0000-0000D1020000}"/>
    <cellStyle name="40% - Accent5" xfId="718" xr:uid="{00000000-0005-0000-0000-0000D2020000}"/>
    <cellStyle name="40% - Accent5 2" xfId="719" xr:uid="{00000000-0005-0000-0000-0000D3020000}"/>
    <cellStyle name="40% - Accent5 2 2" xfId="720" xr:uid="{00000000-0005-0000-0000-0000D4020000}"/>
    <cellStyle name="40% - Accent5 2 3" xfId="721" xr:uid="{00000000-0005-0000-0000-0000D5020000}"/>
    <cellStyle name="40% - Accent5 2 3 2" xfId="722" xr:uid="{00000000-0005-0000-0000-0000D6020000}"/>
    <cellStyle name="40% - Accent5 2 4" xfId="723" xr:uid="{00000000-0005-0000-0000-0000D7020000}"/>
    <cellStyle name="40% - Accent5 3" xfId="724" xr:uid="{00000000-0005-0000-0000-0000D8020000}"/>
    <cellStyle name="40% - Accent5 4" xfId="725" xr:uid="{00000000-0005-0000-0000-0000D9020000}"/>
    <cellStyle name="40% - Accent5 5" xfId="726" xr:uid="{00000000-0005-0000-0000-0000DA020000}"/>
    <cellStyle name="40% - Accent5 6" xfId="727" xr:uid="{00000000-0005-0000-0000-0000DB020000}"/>
    <cellStyle name="40% - Accent5 6 2" xfId="728" xr:uid="{00000000-0005-0000-0000-0000DC020000}"/>
    <cellStyle name="40% - Accent5 7" xfId="729" xr:uid="{00000000-0005-0000-0000-0000DD020000}"/>
    <cellStyle name="40% - Accent5 7 2" xfId="730" xr:uid="{00000000-0005-0000-0000-0000DE020000}"/>
    <cellStyle name="40% - Accent5 8" xfId="731" xr:uid="{00000000-0005-0000-0000-0000DF020000}"/>
    <cellStyle name="40% - Accent6" xfId="732" xr:uid="{00000000-0005-0000-0000-0000E0020000}"/>
    <cellStyle name="40% - Accent6 2" xfId="733" xr:uid="{00000000-0005-0000-0000-0000E1020000}"/>
    <cellStyle name="40% - Accent6 2 2" xfId="734" xr:uid="{00000000-0005-0000-0000-0000E2020000}"/>
    <cellStyle name="40% - Accent6 2 3" xfId="735" xr:uid="{00000000-0005-0000-0000-0000E3020000}"/>
    <cellStyle name="40% - Accent6 2 3 2" xfId="736" xr:uid="{00000000-0005-0000-0000-0000E4020000}"/>
    <cellStyle name="40% - Accent6 2 4" xfId="737" xr:uid="{00000000-0005-0000-0000-0000E5020000}"/>
    <cellStyle name="40% - Accent6 3" xfId="738" xr:uid="{00000000-0005-0000-0000-0000E6020000}"/>
    <cellStyle name="40% - Accent6 4" xfId="739" xr:uid="{00000000-0005-0000-0000-0000E7020000}"/>
    <cellStyle name="40% - Accent6 5" xfId="740" xr:uid="{00000000-0005-0000-0000-0000E8020000}"/>
    <cellStyle name="40% - Accent6 6" xfId="741" xr:uid="{00000000-0005-0000-0000-0000E9020000}"/>
    <cellStyle name="40% - Accent6 6 2" xfId="742" xr:uid="{00000000-0005-0000-0000-0000EA020000}"/>
    <cellStyle name="40% - Accent6 7" xfId="743" xr:uid="{00000000-0005-0000-0000-0000EB020000}"/>
    <cellStyle name="40% - Accent6 7 2" xfId="744" xr:uid="{00000000-0005-0000-0000-0000EC020000}"/>
    <cellStyle name="40% - Accent6 8" xfId="745" xr:uid="{00000000-0005-0000-0000-0000ED020000}"/>
    <cellStyle name="40% - Akzent1" xfId="746" xr:uid="{00000000-0005-0000-0000-0000EE020000}"/>
    <cellStyle name="40% - Akzent1 2" xfId="747" xr:uid="{00000000-0005-0000-0000-0000EF020000}"/>
    <cellStyle name="40% - Akzent1 2 10" xfId="748" xr:uid="{00000000-0005-0000-0000-0000F0020000}"/>
    <cellStyle name="40% - Akzent1 2 11" xfId="749" xr:uid="{00000000-0005-0000-0000-0000F1020000}"/>
    <cellStyle name="40% - Akzent1 2 11 2" xfId="750" xr:uid="{00000000-0005-0000-0000-0000F2020000}"/>
    <cellStyle name="40% - Akzent1 2 12" xfId="751" xr:uid="{00000000-0005-0000-0000-0000F3020000}"/>
    <cellStyle name="40% - Akzent1 2 12 2" xfId="752" xr:uid="{00000000-0005-0000-0000-0000F4020000}"/>
    <cellStyle name="40% - Akzent1 2 13" xfId="753" xr:uid="{00000000-0005-0000-0000-0000F5020000}"/>
    <cellStyle name="40% - Akzent1 2 14" xfId="754" xr:uid="{00000000-0005-0000-0000-0000F6020000}"/>
    <cellStyle name="40% - Akzent1 2 15" xfId="755" xr:uid="{00000000-0005-0000-0000-0000F7020000}"/>
    <cellStyle name="40% - Akzent1 2 15 2" xfId="756" xr:uid="{00000000-0005-0000-0000-0000F8020000}"/>
    <cellStyle name="40% - Akzent1 2 15 2 2" xfId="757" xr:uid="{00000000-0005-0000-0000-0000F9020000}"/>
    <cellStyle name="40% - Akzent1 2 15 2 2 2" xfId="758" xr:uid="{00000000-0005-0000-0000-0000FA020000}"/>
    <cellStyle name="40% - Akzent1 2 15 2 3" xfId="759" xr:uid="{00000000-0005-0000-0000-0000FB020000}"/>
    <cellStyle name="40% - Akzent1 2 15 3" xfId="760" xr:uid="{00000000-0005-0000-0000-0000FC020000}"/>
    <cellStyle name="40% - Akzent1 2 15 3 2" xfId="761" xr:uid="{00000000-0005-0000-0000-0000FD020000}"/>
    <cellStyle name="40% - Akzent1 2 15 3 2 2" xfId="762" xr:uid="{00000000-0005-0000-0000-0000FE020000}"/>
    <cellStyle name="40% - Akzent1 2 15 3 3" xfId="763" xr:uid="{00000000-0005-0000-0000-0000FF020000}"/>
    <cellStyle name="40% - Akzent1 2 15 4" xfId="764" xr:uid="{00000000-0005-0000-0000-000000030000}"/>
    <cellStyle name="40% - Akzent1 2 15 4 2" xfId="765" xr:uid="{00000000-0005-0000-0000-000001030000}"/>
    <cellStyle name="40% - Akzent1 2 2" xfId="766" xr:uid="{00000000-0005-0000-0000-000002030000}"/>
    <cellStyle name="40% - Akzent1 2 2 2" xfId="767" xr:uid="{00000000-0005-0000-0000-000003030000}"/>
    <cellStyle name="40% - Akzent1 2 2 2 2" xfId="768" xr:uid="{00000000-0005-0000-0000-000004030000}"/>
    <cellStyle name="40% - Akzent1 2 2 2 3" xfId="769" xr:uid="{00000000-0005-0000-0000-000005030000}"/>
    <cellStyle name="40% - Akzent1 2 2 2 4" xfId="770" xr:uid="{00000000-0005-0000-0000-000006030000}"/>
    <cellStyle name="40% - Akzent1 2 2 2 4 2" xfId="771" xr:uid="{00000000-0005-0000-0000-000007030000}"/>
    <cellStyle name="40% - Akzent1 2 2 3" xfId="772" xr:uid="{00000000-0005-0000-0000-000008030000}"/>
    <cellStyle name="40% - Akzent1 2 2 3 2" xfId="773" xr:uid="{00000000-0005-0000-0000-000009030000}"/>
    <cellStyle name="40% - Akzent1 2 2 4" xfId="774" xr:uid="{00000000-0005-0000-0000-00000A030000}"/>
    <cellStyle name="40% - Akzent1 2 2 5" xfId="775" xr:uid="{00000000-0005-0000-0000-00000B030000}"/>
    <cellStyle name="40% - Akzent1 2 2 5 2" xfId="776" xr:uid="{00000000-0005-0000-0000-00000C030000}"/>
    <cellStyle name="40% - Akzent1 2 2 6" xfId="777" xr:uid="{00000000-0005-0000-0000-00000D030000}"/>
    <cellStyle name="40% - Akzent1 2 2 6 2" xfId="778" xr:uid="{00000000-0005-0000-0000-00000E030000}"/>
    <cellStyle name="40% - Akzent1 2 2_J11_AC_ECU_Diagnostic_SPEC_V1 0_20130724" xfId="779" xr:uid="{00000000-0005-0000-0000-00000F030000}"/>
    <cellStyle name="40% - Akzent1 2 3" xfId="780" xr:uid="{00000000-0005-0000-0000-000010030000}"/>
    <cellStyle name="40% - Akzent1 2 3 2" xfId="781" xr:uid="{00000000-0005-0000-0000-000011030000}"/>
    <cellStyle name="40% - Akzent1 2 3 2 2" xfId="782" xr:uid="{00000000-0005-0000-0000-000012030000}"/>
    <cellStyle name="40% - Akzent1 2 3 2 3" xfId="783" xr:uid="{00000000-0005-0000-0000-000013030000}"/>
    <cellStyle name="40% - Akzent1 2 3 2 4" xfId="784" xr:uid="{00000000-0005-0000-0000-000014030000}"/>
    <cellStyle name="40% - Akzent1 2 3 2 4 2" xfId="785" xr:uid="{00000000-0005-0000-0000-000015030000}"/>
    <cellStyle name="40% - Akzent1 2 3 3" xfId="786" xr:uid="{00000000-0005-0000-0000-000016030000}"/>
    <cellStyle name="40% - Akzent1 2 3 4" xfId="787" xr:uid="{00000000-0005-0000-0000-000017030000}"/>
    <cellStyle name="40% - Akzent1 2 3 5" xfId="788" xr:uid="{00000000-0005-0000-0000-000018030000}"/>
    <cellStyle name="40% - Akzent1 2 3 5 2" xfId="789" xr:uid="{00000000-0005-0000-0000-000019030000}"/>
    <cellStyle name="40% - Akzent1 2 3_J11_AC_ECU_Diagnostic_SPEC_V1 0_20130724" xfId="790" xr:uid="{00000000-0005-0000-0000-00001A030000}"/>
    <cellStyle name="40% - Akzent1 2 4" xfId="791" xr:uid="{00000000-0005-0000-0000-00001B030000}"/>
    <cellStyle name="40% - Akzent1 2 4 2" xfId="792" xr:uid="{00000000-0005-0000-0000-00001C030000}"/>
    <cellStyle name="40% - Akzent1 2 4 3" xfId="793" xr:uid="{00000000-0005-0000-0000-00001D030000}"/>
    <cellStyle name="40% - Akzent1 2 4 4" xfId="794" xr:uid="{00000000-0005-0000-0000-00001E030000}"/>
    <cellStyle name="40% - Akzent1 2 4 4 2" xfId="795" xr:uid="{00000000-0005-0000-0000-00001F030000}"/>
    <cellStyle name="40% - Akzent1 2 5" xfId="796" xr:uid="{00000000-0005-0000-0000-000020030000}"/>
    <cellStyle name="40% - Akzent1 2 5 2" xfId="797" xr:uid="{00000000-0005-0000-0000-000021030000}"/>
    <cellStyle name="40% - Akzent1 2 5 3" xfId="798" xr:uid="{00000000-0005-0000-0000-000022030000}"/>
    <cellStyle name="40% - Akzent1 2 5 3 2" xfId="799" xr:uid="{00000000-0005-0000-0000-000023030000}"/>
    <cellStyle name="40% - Akzent1 2 5 4" xfId="800" xr:uid="{00000000-0005-0000-0000-000024030000}"/>
    <cellStyle name="40% - Akzent1 2 6" xfId="801" xr:uid="{00000000-0005-0000-0000-000025030000}"/>
    <cellStyle name="40% - Akzent1 2 6 2" xfId="802" xr:uid="{00000000-0005-0000-0000-000026030000}"/>
    <cellStyle name="40% - Akzent1 2 6 2 2" xfId="803" xr:uid="{00000000-0005-0000-0000-000027030000}"/>
    <cellStyle name="40% - Akzent1 2 6 3" xfId="804" xr:uid="{00000000-0005-0000-0000-000028030000}"/>
    <cellStyle name="40% - Akzent1 2 6 4" xfId="805" xr:uid="{00000000-0005-0000-0000-000029030000}"/>
    <cellStyle name="40% - Akzent1 2 7" xfId="806" xr:uid="{00000000-0005-0000-0000-00002A030000}"/>
    <cellStyle name="40% - Akzent1 2 8" xfId="807" xr:uid="{00000000-0005-0000-0000-00002B030000}"/>
    <cellStyle name="40% - Akzent1 2 8 2" xfId="808" xr:uid="{00000000-0005-0000-0000-00002C030000}"/>
    <cellStyle name="40% - Akzent1 2 9" xfId="809" xr:uid="{00000000-0005-0000-0000-00002D030000}"/>
    <cellStyle name="40% - Akzent1 2_J11_AC_ECU_Diagnostic_SPEC_V1 0_20130724" xfId="810" xr:uid="{00000000-0005-0000-0000-00002E030000}"/>
    <cellStyle name="40% - Akzent1 3" xfId="811" xr:uid="{00000000-0005-0000-0000-00002F030000}"/>
    <cellStyle name="40% - Akzent1 4" xfId="812" xr:uid="{00000000-0005-0000-0000-000030030000}"/>
    <cellStyle name="40% - Akzent2" xfId="813" xr:uid="{00000000-0005-0000-0000-000031030000}"/>
    <cellStyle name="40% - Akzent2 2" xfId="814" xr:uid="{00000000-0005-0000-0000-000032030000}"/>
    <cellStyle name="40% - Akzent2 2 10" xfId="815" xr:uid="{00000000-0005-0000-0000-000033030000}"/>
    <cellStyle name="40% - Akzent2 2 11" xfId="816" xr:uid="{00000000-0005-0000-0000-000034030000}"/>
    <cellStyle name="40% - Akzent2 2 11 2" xfId="817" xr:uid="{00000000-0005-0000-0000-000035030000}"/>
    <cellStyle name="40% - Akzent2 2 12" xfId="818" xr:uid="{00000000-0005-0000-0000-000036030000}"/>
    <cellStyle name="40% - Akzent2 2 12 2" xfId="819" xr:uid="{00000000-0005-0000-0000-000037030000}"/>
    <cellStyle name="40% - Akzent2 2 13" xfId="820" xr:uid="{00000000-0005-0000-0000-000038030000}"/>
    <cellStyle name="40% - Akzent2 2 14" xfId="821" xr:uid="{00000000-0005-0000-0000-000039030000}"/>
    <cellStyle name="40% - Akzent2 2 15" xfId="822" xr:uid="{00000000-0005-0000-0000-00003A030000}"/>
    <cellStyle name="40% - Akzent2 2 15 2" xfId="823" xr:uid="{00000000-0005-0000-0000-00003B030000}"/>
    <cellStyle name="40% - Akzent2 2 15 2 2" xfId="824" xr:uid="{00000000-0005-0000-0000-00003C030000}"/>
    <cellStyle name="40% - Akzent2 2 15 2 2 2" xfId="825" xr:uid="{00000000-0005-0000-0000-00003D030000}"/>
    <cellStyle name="40% - Akzent2 2 15 2 3" xfId="826" xr:uid="{00000000-0005-0000-0000-00003E030000}"/>
    <cellStyle name="40% - Akzent2 2 15 3" xfId="827" xr:uid="{00000000-0005-0000-0000-00003F030000}"/>
    <cellStyle name="40% - Akzent2 2 15 3 2" xfId="828" xr:uid="{00000000-0005-0000-0000-000040030000}"/>
    <cellStyle name="40% - Akzent2 2 15 3 2 2" xfId="829" xr:uid="{00000000-0005-0000-0000-000041030000}"/>
    <cellStyle name="40% - Akzent2 2 15 3 3" xfId="830" xr:uid="{00000000-0005-0000-0000-000042030000}"/>
    <cellStyle name="40% - Akzent2 2 15 4" xfId="831" xr:uid="{00000000-0005-0000-0000-000043030000}"/>
    <cellStyle name="40% - Akzent2 2 15 4 2" xfId="832" xr:uid="{00000000-0005-0000-0000-000044030000}"/>
    <cellStyle name="40% - Akzent2 2 2" xfId="833" xr:uid="{00000000-0005-0000-0000-000045030000}"/>
    <cellStyle name="40% - Akzent2 2 2 2" xfId="834" xr:uid="{00000000-0005-0000-0000-000046030000}"/>
    <cellStyle name="40% - Akzent2 2 2 2 2" xfId="835" xr:uid="{00000000-0005-0000-0000-000047030000}"/>
    <cellStyle name="40% - Akzent2 2 2 2 3" xfId="836" xr:uid="{00000000-0005-0000-0000-000048030000}"/>
    <cellStyle name="40% - Akzent2 2 2 2 4" xfId="837" xr:uid="{00000000-0005-0000-0000-000049030000}"/>
    <cellStyle name="40% - Akzent2 2 2 2 4 2" xfId="838" xr:uid="{00000000-0005-0000-0000-00004A030000}"/>
    <cellStyle name="40% - Akzent2 2 2 3" xfId="839" xr:uid="{00000000-0005-0000-0000-00004B030000}"/>
    <cellStyle name="40% - Akzent2 2 2 3 2" xfId="840" xr:uid="{00000000-0005-0000-0000-00004C030000}"/>
    <cellStyle name="40% - Akzent2 2 2 4" xfId="841" xr:uid="{00000000-0005-0000-0000-00004D030000}"/>
    <cellStyle name="40% - Akzent2 2 2 5" xfId="842" xr:uid="{00000000-0005-0000-0000-00004E030000}"/>
    <cellStyle name="40% - Akzent2 2 2 5 2" xfId="843" xr:uid="{00000000-0005-0000-0000-00004F030000}"/>
    <cellStyle name="40% - Akzent2 2 2 6" xfId="844" xr:uid="{00000000-0005-0000-0000-000050030000}"/>
    <cellStyle name="40% - Akzent2 2 2 6 2" xfId="845" xr:uid="{00000000-0005-0000-0000-000051030000}"/>
    <cellStyle name="40% - Akzent2 2 2_J11_AC_ECU_Diagnostic_SPEC_V1 0_20130724" xfId="846" xr:uid="{00000000-0005-0000-0000-000052030000}"/>
    <cellStyle name="40% - Akzent2 2 3" xfId="847" xr:uid="{00000000-0005-0000-0000-000053030000}"/>
    <cellStyle name="40% - Akzent2 2 3 2" xfId="848" xr:uid="{00000000-0005-0000-0000-000054030000}"/>
    <cellStyle name="40% - Akzent2 2 3 2 2" xfId="849" xr:uid="{00000000-0005-0000-0000-000055030000}"/>
    <cellStyle name="40% - Akzent2 2 3 2 3" xfId="850" xr:uid="{00000000-0005-0000-0000-000056030000}"/>
    <cellStyle name="40% - Akzent2 2 3 2 4" xfId="851" xr:uid="{00000000-0005-0000-0000-000057030000}"/>
    <cellStyle name="40% - Akzent2 2 3 2 4 2" xfId="852" xr:uid="{00000000-0005-0000-0000-000058030000}"/>
    <cellStyle name="40% - Akzent2 2 3 3" xfId="853" xr:uid="{00000000-0005-0000-0000-000059030000}"/>
    <cellStyle name="40% - Akzent2 2 3 4" xfId="854" xr:uid="{00000000-0005-0000-0000-00005A030000}"/>
    <cellStyle name="40% - Akzent2 2 3 5" xfId="855" xr:uid="{00000000-0005-0000-0000-00005B030000}"/>
    <cellStyle name="40% - Akzent2 2 3 5 2" xfId="856" xr:uid="{00000000-0005-0000-0000-00005C030000}"/>
    <cellStyle name="40% - Akzent2 2 3_J11_AC_ECU_Diagnostic_SPEC_V1 0_20130724" xfId="857" xr:uid="{00000000-0005-0000-0000-00005D030000}"/>
    <cellStyle name="40% - Akzent2 2 4" xfId="858" xr:uid="{00000000-0005-0000-0000-00005E030000}"/>
    <cellStyle name="40% - Akzent2 2 4 2" xfId="859" xr:uid="{00000000-0005-0000-0000-00005F030000}"/>
    <cellStyle name="40% - Akzent2 2 4 3" xfId="860" xr:uid="{00000000-0005-0000-0000-000060030000}"/>
    <cellStyle name="40% - Akzent2 2 4 4" xfId="861" xr:uid="{00000000-0005-0000-0000-000061030000}"/>
    <cellStyle name="40% - Akzent2 2 4 4 2" xfId="862" xr:uid="{00000000-0005-0000-0000-000062030000}"/>
    <cellStyle name="40% - Akzent2 2 5" xfId="863" xr:uid="{00000000-0005-0000-0000-000063030000}"/>
    <cellStyle name="40% - Akzent2 2 5 2" xfId="864" xr:uid="{00000000-0005-0000-0000-000064030000}"/>
    <cellStyle name="40% - Akzent2 2 5 3" xfId="865" xr:uid="{00000000-0005-0000-0000-000065030000}"/>
    <cellStyle name="40% - Akzent2 2 5 3 2" xfId="866" xr:uid="{00000000-0005-0000-0000-000066030000}"/>
    <cellStyle name="40% - Akzent2 2 5 4" xfId="867" xr:uid="{00000000-0005-0000-0000-000067030000}"/>
    <cellStyle name="40% - Akzent2 2 6" xfId="868" xr:uid="{00000000-0005-0000-0000-000068030000}"/>
    <cellStyle name="40% - Akzent2 2 6 2" xfId="869" xr:uid="{00000000-0005-0000-0000-000069030000}"/>
    <cellStyle name="40% - Akzent2 2 6 2 2" xfId="870" xr:uid="{00000000-0005-0000-0000-00006A030000}"/>
    <cellStyle name="40% - Akzent2 2 6 3" xfId="871" xr:uid="{00000000-0005-0000-0000-00006B030000}"/>
    <cellStyle name="40% - Akzent2 2 6 4" xfId="872" xr:uid="{00000000-0005-0000-0000-00006C030000}"/>
    <cellStyle name="40% - Akzent2 2 7" xfId="873" xr:uid="{00000000-0005-0000-0000-00006D030000}"/>
    <cellStyle name="40% - Akzent2 2 8" xfId="874" xr:uid="{00000000-0005-0000-0000-00006E030000}"/>
    <cellStyle name="40% - Akzent2 2 8 2" xfId="875" xr:uid="{00000000-0005-0000-0000-00006F030000}"/>
    <cellStyle name="40% - Akzent2 2 9" xfId="876" xr:uid="{00000000-0005-0000-0000-000070030000}"/>
    <cellStyle name="40% - Akzent2 2_J11_AC_ECU_Diagnostic_SPEC_V1 0_20130724" xfId="877" xr:uid="{00000000-0005-0000-0000-000071030000}"/>
    <cellStyle name="40% - Akzent2 3" xfId="878" xr:uid="{00000000-0005-0000-0000-000072030000}"/>
    <cellStyle name="40% - Akzent2 4" xfId="879" xr:uid="{00000000-0005-0000-0000-000073030000}"/>
    <cellStyle name="40% - Akzent3" xfId="880" xr:uid="{00000000-0005-0000-0000-000074030000}"/>
    <cellStyle name="40% - Akzent3 2" xfId="881" xr:uid="{00000000-0005-0000-0000-000075030000}"/>
    <cellStyle name="40% - Akzent3 2 10" xfId="882" xr:uid="{00000000-0005-0000-0000-000076030000}"/>
    <cellStyle name="40% - Akzent3 2 11" xfId="883" xr:uid="{00000000-0005-0000-0000-000077030000}"/>
    <cellStyle name="40% - Akzent3 2 11 2" xfId="884" xr:uid="{00000000-0005-0000-0000-000078030000}"/>
    <cellStyle name="40% - Akzent3 2 12" xfId="885" xr:uid="{00000000-0005-0000-0000-000079030000}"/>
    <cellStyle name="40% - Akzent3 2 12 2" xfId="886" xr:uid="{00000000-0005-0000-0000-00007A030000}"/>
    <cellStyle name="40% - Akzent3 2 13" xfId="887" xr:uid="{00000000-0005-0000-0000-00007B030000}"/>
    <cellStyle name="40% - Akzent3 2 14" xfId="888" xr:uid="{00000000-0005-0000-0000-00007C030000}"/>
    <cellStyle name="40% - Akzent3 2 15" xfId="889" xr:uid="{00000000-0005-0000-0000-00007D030000}"/>
    <cellStyle name="40% - Akzent3 2 15 2" xfId="890" xr:uid="{00000000-0005-0000-0000-00007E030000}"/>
    <cellStyle name="40% - Akzent3 2 15 2 2" xfId="891" xr:uid="{00000000-0005-0000-0000-00007F030000}"/>
    <cellStyle name="40% - Akzent3 2 15 2 2 2" xfId="892" xr:uid="{00000000-0005-0000-0000-000080030000}"/>
    <cellStyle name="40% - Akzent3 2 15 2 3" xfId="893" xr:uid="{00000000-0005-0000-0000-000081030000}"/>
    <cellStyle name="40% - Akzent3 2 15 3" xfId="894" xr:uid="{00000000-0005-0000-0000-000082030000}"/>
    <cellStyle name="40% - Akzent3 2 15 3 2" xfId="895" xr:uid="{00000000-0005-0000-0000-000083030000}"/>
    <cellStyle name="40% - Akzent3 2 15 3 2 2" xfId="896" xr:uid="{00000000-0005-0000-0000-000084030000}"/>
    <cellStyle name="40% - Akzent3 2 15 3 3" xfId="897" xr:uid="{00000000-0005-0000-0000-000085030000}"/>
    <cellStyle name="40% - Akzent3 2 15 4" xfId="898" xr:uid="{00000000-0005-0000-0000-000086030000}"/>
    <cellStyle name="40% - Akzent3 2 15 4 2" xfId="899" xr:uid="{00000000-0005-0000-0000-000087030000}"/>
    <cellStyle name="40% - Akzent3 2 2" xfId="900" xr:uid="{00000000-0005-0000-0000-000088030000}"/>
    <cellStyle name="40% - Akzent3 2 2 2" xfId="901" xr:uid="{00000000-0005-0000-0000-000089030000}"/>
    <cellStyle name="40% - Akzent3 2 2 2 2" xfId="902" xr:uid="{00000000-0005-0000-0000-00008A030000}"/>
    <cellStyle name="40% - Akzent3 2 2 2 3" xfId="903" xr:uid="{00000000-0005-0000-0000-00008B030000}"/>
    <cellStyle name="40% - Akzent3 2 2 2 4" xfId="904" xr:uid="{00000000-0005-0000-0000-00008C030000}"/>
    <cellStyle name="40% - Akzent3 2 2 2 4 2" xfId="905" xr:uid="{00000000-0005-0000-0000-00008D030000}"/>
    <cellStyle name="40% - Akzent3 2 2 3" xfId="906" xr:uid="{00000000-0005-0000-0000-00008E030000}"/>
    <cellStyle name="40% - Akzent3 2 2 3 2" xfId="907" xr:uid="{00000000-0005-0000-0000-00008F030000}"/>
    <cellStyle name="40% - Akzent3 2 2 4" xfId="908" xr:uid="{00000000-0005-0000-0000-000090030000}"/>
    <cellStyle name="40% - Akzent3 2 2 5" xfId="909" xr:uid="{00000000-0005-0000-0000-000091030000}"/>
    <cellStyle name="40% - Akzent3 2 2 5 2" xfId="910" xr:uid="{00000000-0005-0000-0000-000092030000}"/>
    <cellStyle name="40% - Akzent3 2 2 6" xfId="911" xr:uid="{00000000-0005-0000-0000-000093030000}"/>
    <cellStyle name="40% - Akzent3 2 2 6 2" xfId="912" xr:uid="{00000000-0005-0000-0000-000094030000}"/>
    <cellStyle name="40% - Akzent3 2 2_J11_AC_ECU_Diagnostic_SPEC_V1 0_20130724" xfId="913" xr:uid="{00000000-0005-0000-0000-000095030000}"/>
    <cellStyle name="40% - Akzent3 2 3" xfId="914" xr:uid="{00000000-0005-0000-0000-000096030000}"/>
    <cellStyle name="40% - Akzent3 2 3 2" xfId="915" xr:uid="{00000000-0005-0000-0000-000097030000}"/>
    <cellStyle name="40% - Akzent3 2 3 2 2" xfId="916" xr:uid="{00000000-0005-0000-0000-000098030000}"/>
    <cellStyle name="40% - Akzent3 2 3 2 3" xfId="917" xr:uid="{00000000-0005-0000-0000-000099030000}"/>
    <cellStyle name="40% - Akzent3 2 3 2 4" xfId="918" xr:uid="{00000000-0005-0000-0000-00009A030000}"/>
    <cellStyle name="40% - Akzent3 2 3 2 4 2" xfId="919" xr:uid="{00000000-0005-0000-0000-00009B030000}"/>
    <cellStyle name="40% - Akzent3 2 3 3" xfId="920" xr:uid="{00000000-0005-0000-0000-00009C030000}"/>
    <cellStyle name="40% - Akzent3 2 3 4" xfId="921" xr:uid="{00000000-0005-0000-0000-00009D030000}"/>
    <cellStyle name="40% - Akzent3 2 3 5" xfId="922" xr:uid="{00000000-0005-0000-0000-00009E030000}"/>
    <cellStyle name="40% - Akzent3 2 3 5 2" xfId="923" xr:uid="{00000000-0005-0000-0000-00009F030000}"/>
    <cellStyle name="40% - Akzent3 2 3_J11_AC_ECU_Diagnostic_SPEC_V1 0_20130724" xfId="924" xr:uid="{00000000-0005-0000-0000-0000A0030000}"/>
    <cellStyle name="40% - Akzent3 2 4" xfId="925" xr:uid="{00000000-0005-0000-0000-0000A1030000}"/>
    <cellStyle name="40% - Akzent3 2 4 2" xfId="926" xr:uid="{00000000-0005-0000-0000-0000A2030000}"/>
    <cellStyle name="40% - Akzent3 2 4 3" xfId="927" xr:uid="{00000000-0005-0000-0000-0000A3030000}"/>
    <cellStyle name="40% - Akzent3 2 4 4" xfId="928" xr:uid="{00000000-0005-0000-0000-0000A4030000}"/>
    <cellStyle name="40% - Akzent3 2 4 4 2" xfId="929" xr:uid="{00000000-0005-0000-0000-0000A5030000}"/>
    <cellStyle name="40% - Akzent3 2 5" xfId="930" xr:uid="{00000000-0005-0000-0000-0000A6030000}"/>
    <cellStyle name="40% - Akzent3 2 5 2" xfId="931" xr:uid="{00000000-0005-0000-0000-0000A7030000}"/>
    <cellStyle name="40% - Akzent3 2 5 3" xfId="932" xr:uid="{00000000-0005-0000-0000-0000A8030000}"/>
    <cellStyle name="40% - Akzent3 2 5 3 2" xfId="933" xr:uid="{00000000-0005-0000-0000-0000A9030000}"/>
    <cellStyle name="40% - Akzent3 2 5 4" xfId="934" xr:uid="{00000000-0005-0000-0000-0000AA030000}"/>
    <cellStyle name="40% - Akzent3 2 6" xfId="935" xr:uid="{00000000-0005-0000-0000-0000AB030000}"/>
    <cellStyle name="40% - Akzent3 2 6 2" xfId="936" xr:uid="{00000000-0005-0000-0000-0000AC030000}"/>
    <cellStyle name="40% - Akzent3 2 6 2 2" xfId="937" xr:uid="{00000000-0005-0000-0000-0000AD030000}"/>
    <cellStyle name="40% - Akzent3 2 6 3" xfId="938" xr:uid="{00000000-0005-0000-0000-0000AE030000}"/>
    <cellStyle name="40% - Akzent3 2 6 4" xfId="939" xr:uid="{00000000-0005-0000-0000-0000AF030000}"/>
    <cellStyle name="40% - Akzent3 2 7" xfId="940" xr:uid="{00000000-0005-0000-0000-0000B0030000}"/>
    <cellStyle name="40% - Akzent3 2 8" xfId="941" xr:uid="{00000000-0005-0000-0000-0000B1030000}"/>
    <cellStyle name="40% - Akzent3 2 8 2" xfId="942" xr:uid="{00000000-0005-0000-0000-0000B2030000}"/>
    <cellStyle name="40% - Akzent3 2 9" xfId="943" xr:uid="{00000000-0005-0000-0000-0000B3030000}"/>
    <cellStyle name="40% - Akzent3 2_J11_AC_ECU_Diagnostic_SPEC_V1 0_20130724" xfId="944" xr:uid="{00000000-0005-0000-0000-0000B4030000}"/>
    <cellStyle name="40% - Akzent3 3" xfId="945" xr:uid="{00000000-0005-0000-0000-0000B5030000}"/>
    <cellStyle name="40% - Akzent3 4" xfId="946" xr:uid="{00000000-0005-0000-0000-0000B6030000}"/>
    <cellStyle name="40% - Akzent4" xfId="947" xr:uid="{00000000-0005-0000-0000-0000B7030000}"/>
    <cellStyle name="40% - Akzent4 2" xfId="948" xr:uid="{00000000-0005-0000-0000-0000B8030000}"/>
    <cellStyle name="40% - Akzent4 2 10" xfId="949" xr:uid="{00000000-0005-0000-0000-0000B9030000}"/>
    <cellStyle name="40% - Akzent4 2 11" xfId="950" xr:uid="{00000000-0005-0000-0000-0000BA030000}"/>
    <cellStyle name="40% - Akzent4 2 11 2" xfId="951" xr:uid="{00000000-0005-0000-0000-0000BB030000}"/>
    <cellStyle name="40% - Akzent4 2 12" xfId="952" xr:uid="{00000000-0005-0000-0000-0000BC030000}"/>
    <cellStyle name="40% - Akzent4 2 12 2" xfId="953" xr:uid="{00000000-0005-0000-0000-0000BD030000}"/>
    <cellStyle name="40% - Akzent4 2 13" xfId="954" xr:uid="{00000000-0005-0000-0000-0000BE030000}"/>
    <cellStyle name="40% - Akzent4 2 14" xfId="955" xr:uid="{00000000-0005-0000-0000-0000BF030000}"/>
    <cellStyle name="40% - Akzent4 2 15" xfId="956" xr:uid="{00000000-0005-0000-0000-0000C0030000}"/>
    <cellStyle name="40% - Akzent4 2 15 2" xfId="957" xr:uid="{00000000-0005-0000-0000-0000C1030000}"/>
    <cellStyle name="40% - Akzent4 2 15 2 2" xfId="958" xr:uid="{00000000-0005-0000-0000-0000C2030000}"/>
    <cellStyle name="40% - Akzent4 2 15 2 2 2" xfId="959" xr:uid="{00000000-0005-0000-0000-0000C3030000}"/>
    <cellStyle name="40% - Akzent4 2 15 2 3" xfId="960" xr:uid="{00000000-0005-0000-0000-0000C4030000}"/>
    <cellStyle name="40% - Akzent4 2 15 3" xfId="961" xr:uid="{00000000-0005-0000-0000-0000C5030000}"/>
    <cellStyle name="40% - Akzent4 2 15 3 2" xfId="962" xr:uid="{00000000-0005-0000-0000-0000C6030000}"/>
    <cellStyle name="40% - Akzent4 2 15 3 2 2" xfId="963" xr:uid="{00000000-0005-0000-0000-0000C7030000}"/>
    <cellStyle name="40% - Akzent4 2 15 3 3" xfId="964" xr:uid="{00000000-0005-0000-0000-0000C8030000}"/>
    <cellStyle name="40% - Akzent4 2 15 4" xfId="965" xr:uid="{00000000-0005-0000-0000-0000C9030000}"/>
    <cellStyle name="40% - Akzent4 2 15 4 2" xfId="966" xr:uid="{00000000-0005-0000-0000-0000CA030000}"/>
    <cellStyle name="40% - Akzent4 2 2" xfId="967" xr:uid="{00000000-0005-0000-0000-0000CB030000}"/>
    <cellStyle name="40% - Akzent4 2 2 2" xfId="968" xr:uid="{00000000-0005-0000-0000-0000CC030000}"/>
    <cellStyle name="40% - Akzent4 2 2 2 2" xfId="969" xr:uid="{00000000-0005-0000-0000-0000CD030000}"/>
    <cellStyle name="40% - Akzent4 2 2 2 3" xfId="970" xr:uid="{00000000-0005-0000-0000-0000CE030000}"/>
    <cellStyle name="40% - Akzent4 2 2 2 4" xfId="971" xr:uid="{00000000-0005-0000-0000-0000CF030000}"/>
    <cellStyle name="40% - Akzent4 2 2 2 4 2" xfId="972" xr:uid="{00000000-0005-0000-0000-0000D0030000}"/>
    <cellStyle name="40% - Akzent4 2 2 3" xfId="973" xr:uid="{00000000-0005-0000-0000-0000D1030000}"/>
    <cellStyle name="40% - Akzent4 2 2 3 2" xfId="974" xr:uid="{00000000-0005-0000-0000-0000D2030000}"/>
    <cellStyle name="40% - Akzent4 2 2 4" xfId="975" xr:uid="{00000000-0005-0000-0000-0000D3030000}"/>
    <cellStyle name="40% - Akzent4 2 2 5" xfId="976" xr:uid="{00000000-0005-0000-0000-0000D4030000}"/>
    <cellStyle name="40% - Akzent4 2 2 5 2" xfId="977" xr:uid="{00000000-0005-0000-0000-0000D5030000}"/>
    <cellStyle name="40% - Akzent4 2 2 6" xfId="978" xr:uid="{00000000-0005-0000-0000-0000D6030000}"/>
    <cellStyle name="40% - Akzent4 2 2 6 2" xfId="979" xr:uid="{00000000-0005-0000-0000-0000D7030000}"/>
    <cellStyle name="40% - Akzent4 2 2_J11_AC_ECU_Diagnostic_SPEC_V1 0_20130724" xfId="980" xr:uid="{00000000-0005-0000-0000-0000D8030000}"/>
    <cellStyle name="40% - Akzent4 2 3" xfId="981" xr:uid="{00000000-0005-0000-0000-0000D9030000}"/>
    <cellStyle name="40% - Akzent4 2 3 2" xfId="982" xr:uid="{00000000-0005-0000-0000-0000DA030000}"/>
    <cellStyle name="40% - Akzent4 2 3 2 2" xfId="983" xr:uid="{00000000-0005-0000-0000-0000DB030000}"/>
    <cellStyle name="40% - Akzent4 2 3 2 3" xfId="984" xr:uid="{00000000-0005-0000-0000-0000DC030000}"/>
    <cellStyle name="40% - Akzent4 2 3 2 4" xfId="985" xr:uid="{00000000-0005-0000-0000-0000DD030000}"/>
    <cellStyle name="40% - Akzent4 2 3 2 4 2" xfId="986" xr:uid="{00000000-0005-0000-0000-0000DE030000}"/>
    <cellStyle name="40% - Akzent4 2 3 3" xfId="987" xr:uid="{00000000-0005-0000-0000-0000DF030000}"/>
    <cellStyle name="40% - Akzent4 2 3 4" xfId="988" xr:uid="{00000000-0005-0000-0000-0000E0030000}"/>
    <cellStyle name="40% - Akzent4 2 3 5" xfId="989" xr:uid="{00000000-0005-0000-0000-0000E1030000}"/>
    <cellStyle name="40% - Akzent4 2 3 5 2" xfId="990" xr:uid="{00000000-0005-0000-0000-0000E2030000}"/>
    <cellStyle name="40% - Akzent4 2 3_J11_AC_ECU_Diagnostic_SPEC_V1 0_20130724" xfId="991" xr:uid="{00000000-0005-0000-0000-0000E3030000}"/>
    <cellStyle name="40% - Akzent4 2 4" xfId="992" xr:uid="{00000000-0005-0000-0000-0000E4030000}"/>
    <cellStyle name="40% - Akzent4 2 4 2" xfId="993" xr:uid="{00000000-0005-0000-0000-0000E5030000}"/>
    <cellStyle name="40% - Akzent4 2 4 3" xfId="994" xr:uid="{00000000-0005-0000-0000-0000E6030000}"/>
    <cellStyle name="40% - Akzent4 2 4 4" xfId="995" xr:uid="{00000000-0005-0000-0000-0000E7030000}"/>
    <cellStyle name="40% - Akzent4 2 4 4 2" xfId="996" xr:uid="{00000000-0005-0000-0000-0000E8030000}"/>
    <cellStyle name="40% - Akzent4 2 5" xfId="997" xr:uid="{00000000-0005-0000-0000-0000E9030000}"/>
    <cellStyle name="40% - Akzent4 2 5 2" xfId="998" xr:uid="{00000000-0005-0000-0000-0000EA030000}"/>
    <cellStyle name="40% - Akzent4 2 5 3" xfId="999" xr:uid="{00000000-0005-0000-0000-0000EB030000}"/>
    <cellStyle name="40% - Akzent4 2 5 3 2" xfId="1000" xr:uid="{00000000-0005-0000-0000-0000EC030000}"/>
    <cellStyle name="40% - Akzent4 2 5 4" xfId="1001" xr:uid="{00000000-0005-0000-0000-0000ED030000}"/>
    <cellStyle name="40% - Akzent4 2 6" xfId="1002" xr:uid="{00000000-0005-0000-0000-0000EE030000}"/>
    <cellStyle name="40% - Akzent4 2 6 2" xfId="1003" xr:uid="{00000000-0005-0000-0000-0000EF030000}"/>
    <cellStyle name="40% - Akzent4 2 6 2 2" xfId="1004" xr:uid="{00000000-0005-0000-0000-0000F0030000}"/>
    <cellStyle name="40% - Akzent4 2 6 3" xfId="1005" xr:uid="{00000000-0005-0000-0000-0000F1030000}"/>
    <cellStyle name="40% - Akzent4 2 6 4" xfId="1006" xr:uid="{00000000-0005-0000-0000-0000F2030000}"/>
    <cellStyle name="40% - Akzent4 2 7" xfId="1007" xr:uid="{00000000-0005-0000-0000-0000F3030000}"/>
    <cellStyle name="40% - Akzent4 2 8" xfId="1008" xr:uid="{00000000-0005-0000-0000-0000F4030000}"/>
    <cellStyle name="40% - Akzent4 2 8 2" xfId="1009" xr:uid="{00000000-0005-0000-0000-0000F5030000}"/>
    <cellStyle name="40% - Akzent4 2 9" xfId="1010" xr:uid="{00000000-0005-0000-0000-0000F6030000}"/>
    <cellStyle name="40% - Akzent4 2_J11_AC_ECU_Diagnostic_SPEC_V1 0_20130724" xfId="1011" xr:uid="{00000000-0005-0000-0000-0000F7030000}"/>
    <cellStyle name="40% - Akzent4 3" xfId="1012" xr:uid="{00000000-0005-0000-0000-0000F8030000}"/>
    <cellStyle name="40% - Akzent4 4" xfId="1013" xr:uid="{00000000-0005-0000-0000-0000F9030000}"/>
    <cellStyle name="40% - Akzent5" xfId="1014" xr:uid="{00000000-0005-0000-0000-0000FA030000}"/>
    <cellStyle name="40% - Akzent5 2" xfId="1015" xr:uid="{00000000-0005-0000-0000-0000FB030000}"/>
    <cellStyle name="40% - Akzent5 2 10" xfId="1016" xr:uid="{00000000-0005-0000-0000-0000FC030000}"/>
    <cellStyle name="40% - Akzent5 2 11" xfId="1017" xr:uid="{00000000-0005-0000-0000-0000FD030000}"/>
    <cellStyle name="40% - Akzent5 2 11 2" xfId="1018" xr:uid="{00000000-0005-0000-0000-0000FE030000}"/>
    <cellStyle name="40% - Akzent5 2 12" xfId="1019" xr:uid="{00000000-0005-0000-0000-0000FF030000}"/>
    <cellStyle name="40% - Akzent5 2 12 2" xfId="1020" xr:uid="{00000000-0005-0000-0000-000000040000}"/>
    <cellStyle name="40% - Akzent5 2 13" xfId="1021" xr:uid="{00000000-0005-0000-0000-000001040000}"/>
    <cellStyle name="40% - Akzent5 2 14" xfId="1022" xr:uid="{00000000-0005-0000-0000-000002040000}"/>
    <cellStyle name="40% - Akzent5 2 15" xfId="1023" xr:uid="{00000000-0005-0000-0000-000003040000}"/>
    <cellStyle name="40% - Akzent5 2 15 2" xfId="1024" xr:uid="{00000000-0005-0000-0000-000004040000}"/>
    <cellStyle name="40% - Akzent5 2 15 2 2" xfId="1025" xr:uid="{00000000-0005-0000-0000-000005040000}"/>
    <cellStyle name="40% - Akzent5 2 15 2 2 2" xfId="1026" xr:uid="{00000000-0005-0000-0000-000006040000}"/>
    <cellStyle name="40% - Akzent5 2 15 2 3" xfId="1027" xr:uid="{00000000-0005-0000-0000-000007040000}"/>
    <cellStyle name="40% - Akzent5 2 15 3" xfId="1028" xr:uid="{00000000-0005-0000-0000-000008040000}"/>
    <cellStyle name="40% - Akzent5 2 15 3 2" xfId="1029" xr:uid="{00000000-0005-0000-0000-000009040000}"/>
    <cellStyle name="40% - Akzent5 2 15 3 2 2" xfId="1030" xr:uid="{00000000-0005-0000-0000-00000A040000}"/>
    <cellStyle name="40% - Akzent5 2 15 3 3" xfId="1031" xr:uid="{00000000-0005-0000-0000-00000B040000}"/>
    <cellStyle name="40% - Akzent5 2 15 4" xfId="1032" xr:uid="{00000000-0005-0000-0000-00000C040000}"/>
    <cellStyle name="40% - Akzent5 2 15 4 2" xfId="1033" xr:uid="{00000000-0005-0000-0000-00000D040000}"/>
    <cellStyle name="40% - Akzent5 2 2" xfId="1034" xr:uid="{00000000-0005-0000-0000-00000E040000}"/>
    <cellStyle name="40% - Akzent5 2 2 2" xfId="1035" xr:uid="{00000000-0005-0000-0000-00000F040000}"/>
    <cellStyle name="40% - Akzent5 2 2 2 2" xfId="1036" xr:uid="{00000000-0005-0000-0000-000010040000}"/>
    <cellStyle name="40% - Akzent5 2 2 2 3" xfId="1037" xr:uid="{00000000-0005-0000-0000-000011040000}"/>
    <cellStyle name="40% - Akzent5 2 2 2 4" xfId="1038" xr:uid="{00000000-0005-0000-0000-000012040000}"/>
    <cellStyle name="40% - Akzent5 2 2 2 4 2" xfId="1039" xr:uid="{00000000-0005-0000-0000-000013040000}"/>
    <cellStyle name="40% - Akzent5 2 2 3" xfId="1040" xr:uid="{00000000-0005-0000-0000-000014040000}"/>
    <cellStyle name="40% - Akzent5 2 2 3 2" xfId="1041" xr:uid="{00000000-0005-0000-0000-000015040000}"/>
    <cellStyle name="40% - Akzent5 2 2 4" xfId="1042" xr:uid="{00000000-0005-0000-0000-000016040000}"/>
    <cellStyle name="40% - Akzent5 2 2 5" xfId="1043" xr:uid="{00000000-0005-0000-0000-000017040000}"/>
    <cellStyle name="40% - Akzent5 2 2 5 2" xfId="1044" xr:uid="{00000000-0005-0000-0000-000018040000}"/>
    <cellStyle name="40% - Akzent5 2 2 6" xfId="1045" xr:uid="{00000000-0005-0000-0000-000019040000}"/>
    <cellStyle name="40% - Akzent5 2 2 6 2" xfId="1046" xr:uid="{00000000-0005-0000-0000-00001A040000}"/>
    <cellStyle name="40% - Akzent5 2 2_J11_AC_ECU_Diagnostic_SPEC_V1 0_20130724" xfId="1047" xr:uid="{00000000-0005-0000-0000-00001B040000}"/>
    <cellStyle name="40% - Akzent5 2 3" xfId="1048" xr:uid="{00000000-0005-0000-0000-00001C040000}"/>
    <cellStyle name="40% - Akzent5 2 3 2" xfId="1049" xr:uid="{00000000-0005-0000-0000-00001D040000}"/>
    <cellStyle name="40% - Akzent5 2 3 2 2" xfId="1050" xr:uid="{00000000-0005-0000-0000-00001E040000}"/>
    <cellStyle name="40% - Akzent5 2 3 2 3" xfId="1051" xr:uid="{00000000-0005-0000-0000-00001F040000}"/>
    <cellStyle name="40% - Akzent5 2 3 2 4" xfId="1052" xr:uid="{00000000-0005-0000-0000-000020040000}"/>
    <cellStyle name="40% - Akzent5 2 3 2 4 2" xfId="1053" xr:uid="{00000000-0005-0000-0000-000021040000}"/>
    <cellStyle name="40% - Akzent5 2 3 3" xfId="1054" xr:uid="{00000000-0005-0000-0000-000022040000}"/>
    <cellStyle name="40% - Akzent5 2 3 4" xfId="1055" xr:uid="{00000000-0005-0000-0000-000023040000}"/>
    <cellStyle name="40% - Akzent5 2 3 5" xfId="1056" xr:uid="{00000000-0005-0000-0000-000024040000}"/>
    <cellStyle name="40% - Akzent5 2 3 5 2" xfId="1057" xr:uid="{00000000-0005-0000-0000-000025040000}"/>
    <cellStyle name="40% - Akzent5 2 3_J11_AC_ECU_Diagnostic_SPEC_V1 0_20130724" xfId="1058" xr:uid="{00000000-0005-0000-0000-000026040000}"/>
    <cellStyle name="40% - Akzent5 2 4" xfId="1059" xr:uid="{00000000-0005-0000-0000-000027040000}"/>
    <cellStyle name="40% - Akzent5 2 4 2" xfId="1060" xr:uid="{00000000-0005-0000-0000-000028040000}"/>
    <cellStyle name="40% - Akzent5 2 4 3" xfId="1061" xr:uid="{00000000-0005-0000-0000-000029040000}"/>
    <cellStyle name="40% - Akzent5 2 4 4" xfId="1062" xr:uid="{00000000-0005-0000-0000-00002A040000}"/>
    <cellStyle name="40% - Akzent5 2 4 4 2" xfId="1063" xr:uid="{00000000-0005-0000-0000-00002B040000}"/>
    <cellStyle name="40% - Akzent5 2 5" xfId="1064" xr:uid="{00000000-0005-0000-0000-00002C040000}"/>
    <cellStyle name="40% - Akzent5 2 5 2" xfId="1065" xr:uid="{00000000-0005-0000-0000-00002D040000}"/>
    <cellStyle name="40% - Akzent5 2 5 3" xfId="1066" xr:uid="{00000000-0005-0000-0000-00002E040000}"/>
    <cellStyle name="40% - Akzent5 2 5 3 2" xfId="1067" xr:uid="{00000000-0005-0000-0000-00002F040000}"/>
    <cellStyle name="40% - Akzent5 2 5 4" xfId="1068" xr:uid="{00000000-0005-0000-0000-000030040000}"/>
    <cellStyle name="40% - Akzent5 2 6" xfId="1069" xr:uid="{00000000-0005-0000-0000-000031040000}"/>
    <cellStyle name="40% - Akzent5 2 6 2" xfId="1070" xr:uid="{00000000-0005-0000-0000-000032040000}"/>
    <cellStyle name="40% - Akzent5 2 6 2 2" xfId="1071" xr:uid="{00000000-0005-0000-0000-000033040000}"/>
    <cellStyle name="40% - Akzent5 2 6 3" xfId="1072" xr:uid="{00000000-0005-0000-0000-000034040000}"/>
    <cellStyle name="40% - Akzent5 2 6 4" xfId="1073" xr:uid="{00000000-0005-0000-0000-000035040000}"/>
    <cellStyle name="40% - Akzent5 2 7" xfId="1074" xr:uid="{00000000-0005-0000-0000-000036040000}"/>
    <cellStyle name="40% - Akzent5 2 8" xfId="1075" xr:uid="{00000000-0005-0000-0000-000037040000}"/>
    <cellStyle name="40% - Akzent5 2 8 2" xfId="1076" xr:uid="{00000000-0005-0000-0000-000038040000}"/>
    <cellStyle name="40% - Akzent5 2 9" xfId="1077" xr:uid="{00000000-0005-0000-0000-000039040000}"/>
    <cellStyle name="40% - Akzent5 2_J11_AC_ECU_Diagnostic_SPEC_V1 0_20130724" xfId="1078" xr:uid="{00000000-0005-0000-0000-00003A040000}"/>
    <cellStyle name="40% - Akzent5 3" xfId="1079" xr:uid="{00000000-0005-0000-0000-00003B040000}"/>
    <cellStyle name="40% - Akzent5 4" xfId="1080" xr:uid="{00000000-0005-0000-0000-00003C040000}"/>
    <cellStyle name="40% - Akzent6" xfId="1081" xr:uid="{00000000-0005-0000-0000-00003D040000}"/>
    <cellStyle name="40% - Akzent6 2" xfId="1082" xr:uid="{00000000-0005-0000-0000-00003E040000}"/>
    <cellStyle name="40% - Akzent6 2 10" xfId="1083" xr:uid="{00000000-0005-0000-0000-00003F040000}"/>
    <cellStyle name="40% - Akzent6 2 11" xfId="1084" xr:uid="{00000000-0005-0000-0000-000040040000}"/>
    <cellStyle name="40% - Akzent6 2 11 2" xfId="1085" xr:uid="{00000000-0005-0000-0000-000041040000}"/>
    <cellStyle name="40% - Akzent6 2 12" xfId="1086" xr:uid="{00000000-0005-0000-0000-000042040000}"/>
    <cellStyle name="40% - Akzent6 2 12 2" xfId="1087" xr:uid="{00000000-0005-0000-0000-000043040000}"/>
    <cellStyle name="40% - Akzent6 2 13" xfId="1088" xr:uid="{00000000-0005-0000-0000-000044040000}"/>
    <cellStyle name="40% - Akzent6 2 14" xfId="1089" xr:uid="{00000000-0005-0000-0000-000045040000}"/>
    <cellStyle name="40% - Akzent6 2 15" xfId="1090" xr:uid="{00000000-0005-0000-0000-000046040000}"/>
    <cellStyle name="40% - Akzent6 2 15 2" xfId="1091" xr:uid="{00000000-0005-0000-0000-000047040000}"/>
    <cellStyle name="40% - Akzent6 2 15 2 2" xfId="1092" xr:uid="{00000000-0005-0000-0000-000048040000}"/>
    <cellStyle name="40% - Akzent6 2 15 2 2 2" xfId="1093" xr:uid="{00000000-0005-0000-0000-000049040000}"/>
    <cellStyle name="40% - Akzent6 2 15 2 3" xfId="1094" xr:uid="{00000000-0005-0000-0000-00004A040000}"/>
    <cellStyle name="40% - Akzent6 2 15 3" xfId="1095" xr:uid="{00000000-0005-0000-0000-00004B040000}"/>
    <cellStyle name="40% - Akzent6 2 15 3 2" xfId="1096" xr:uid="{00000000-0005-0000-0000-00004C040000}"/>
    <cellStyle name="40% - Akzent6 2 15 3 2 2" xfId="1097" xr:uid="{00000000-0005-0000-0000-00004D040000}"/>
    <cellStyle name="40% - Akzent6 2 15 3 3" xfId="1098" xr:uid="{00000000-0005-0000-0000-00004E040000}"/>
    <cellStyle name="40% - Akzent6 2 15 4" xfId="1099" xr:uid="{00000000-0005-0000-0000-00004F040000}"/>
    <cellStyle name="40% - Akzent6 2 15 4 2" xfId="1100" xr:uid="{00000000-0005-0000-0000-000050040000}"/>
    <cellStyle name="40% - Akzent6 2 2" xfId="1101" xr:uid="{00000000-0005-0000-0000-000051040000}"/>
    <cellStyle name="40% - Akzent6 2 2 2" xfId="1102" xr:uid="{00000000-0005-0000-0000-000052040000}"/>
    <cellStyle name="40% - Akzent6 2 2 2 2" xfId="1103" xr:uid="{00000000-0005-0000-0000-000053040000}"/>
    <cellStyle name="40% - Akzent6 2 2 2 3" xfId="1104" xr:uid="{00000000-0005-0000-0000-000054040000}"/>
    <cellStyle name="40% - Akzent6 2 2 2 4" xfId="1105" xr:uid="{00000000-0005-0000-0000-000055040000}"/>
    <cellStyle name="40% - Akzent6 2 2 2 4 2" xfId="1106" xr:uid="{00000000-0005-0000-0000-000056040000}"/>
    <cellStyle name="40% - Akzent6 2 2 3" xfId="1107" xr:uid="{00000000-0005-0000-0000-000057040000}"/>
    <cellStyle name="40% - Akzent6 2 2 3 2" xfId="1108" xr:uid="{00000000-0005-0000-0000-000058040000}"/>
    <cellStyle name="40% - Akzent6 2 2 4" xfId="1109" xr:uid="{00000000-0005-0000-0000-000059040000}"/>
    <cellStyle name="40% - Akzent6 2 2 5" xfId="1110" xr:uid="{00000000-0005-0000-0000-00005A040000}"/>
    <cellStyle name="40% - Akzent6 2 2 5 2" xfId="1111" xr:uid="{00000000-0005-0000-0000-00005B040000}"/>
    <cellStyle name="40% - Akzent6 2 2 6" xfId="1112" xr:uid="{00000000-0005-0000-0000-00005C040000}"/>
    <cellStyle name="40% - Akzent6 2 2 6 2" xfId="1113" xr:uid="{00000000-0005-0000-0000-00005D040000}"/>
    <cellStyle name="40% - Akzent6 2 2_J11_AC_ECU_Diagnostic_SPEC_V1 0_20130724" xfId="1114" xr:uid="{00000000-0005-0000-0000-00005E040000}"/>
    <cellStyle name="40% - Akzent6 2 3" xfId="1115" xr:uid="{00000000-0005-0000-0000-00005F040000}"/>
    <cellStyle name="40% - Akzent6 2 3 2" xfId="1116" xr:uid="{00000000-0005-0000-0000-000060040000}"/>
    <cellStyle name="40% - Akzent6 2 3 2 2" xfId="1117" xr:uid="{00000000-0005-0000-0000-000061040000}"/>
    <cellStyle name="40% - Akzent6 2 3 2 3" xfId="1118" xr:uid="{00000000-0005-0000-0000-000062040000}"/>
    <cellStyle name="40% - Akzent6 2 3 2 4" xfId="1119" xr:uid="{00000000-0005-0000-0000-000063040000}"/>
    <cellStyle name="40% - Akzent6 2 3 2 4 2" xfId="1120" xr:uid="{00000000-0005-0000-0000-000064040000}"/>
    <cellStyle name="40% - Akzent6 2 3 3" xfId="1121" xr:uid="{00000000-0005-0000-0000-000065040000}"/>
    <cellStyle name="40% - Akzent6 2 3 4" xfId="1122" xr:uid="{00000000-0005-0000-0000-000066040000}"/>
    <cellStyle name="40% - Akzent6 2 3 5" xfId="1123" xr:uid="{00000000-0005-0000-0000-000067040000}"/>
    <cellStyle name="40% - Akzent6 2 3 5 2" xfId="1124" xr:uid="{00000000-0005-0000-0000-000068040000}"/>
    <cellStyle name="40% - Akzent6 2 3_J11_AC_ECU_Diagnostic_SPEC_V1 0_20130724" xfId="1125" xr:uid="{00000000-0005-0000-0000-000069040000}"/>
    <cellStyle name="40% - Akzent6 2 4" xfId="1126" xr:uid="{00000000-0005-0000-0000-00006A040000}"/>
    <cellStyle name="40% - Akzent6 2 4 2" xfId="1127" xr:uid="{00000000-0005-0000-0000-00006B040000}"/>
    <cellStyle name="40% - Akzent6 2 4 3" xfId="1128" xr:uid="{00000000-0005-0000-0000-00006C040000}"/>
    <cellStyle name="40% - Akzent6 2 4 4" xfId="1129" xr:uid="{00000000-0005-0000-0000-00006D040000}"/>
    <cellStyle name="40% - Akzent6 2 4 4 2" xfId="1130" xr:uid="{00000000-0005-0000-0000-00006E040000}"/>
    <cellStyle name="40% - Akzent6 2 5" xfId="1131" xr:uid="{00000000-0005-0000-0000-00006F040000}"/>
    <cellStyle name="40% - Akzent6 2 5 2" xfId="1132" xr:uid="{00000000-0005-0000-0000-000070040000}"/>
    <cellStyle name="40% - Akzent6 2 5 3" xfId="1133" xr:uid="{00000000-0005-0000-0000-000071040000}"/>
    <cellStyle name="40% - Akzent6 2 5 3 2" xfId="1134" xr:uid="{00000000-0005-0000-0000-000072040000}"/>
    <cellStyle name="40% - Akzent6 2 5 4" xfId="1135" xr:uid="{00000000-0005-0000-0000-000073040000}"/>
    <cellStyle name="40% - Akzent6 2 6" xfId="1136" xr:uid="{00000000-0005-0000-0000-000074040000}"/>
    <cellStyle name="40% - Akzent6 2 6 2" xfId="1137" xr:uid="{00000000-0005-0000-0000-000075040000}"/>
    <cellStyle name="40% - Akzent6 2 6 2 2" xfId="1138" xr:uid="{00000000-0005-0000-0000-000076040000}"/>
    <cellStyle name="40% - Akzent6 2 6 3" xfId="1139" xr:uid="{00000000-0005-0000-0000-000077040000}"/>
    <cellStyle name="40% - Akzent6 2 6 4" xfId="1140" xr:uid="{00000000-0005-0000-0000-000078040000}"/>
    <cellStyle name="40% - Akzent6 2 7" xfId="1141" xr:uid="{00000000-0005-0000-0000-000079040000}"/>
    <cellStyle name="40% - Akzent6 2 8" xfId="1142" xr:uid="{00000000-0005-0000-0000-00007A040000}"/>
    <cellStyle name="40% - Akzent6 2 8 2" xfId="1143" xr:uid="{00000000-0005-0000-0000-00007B040000}"/>
    <cellStyle name="40% - Akzent6 2 9" xfId="1144" xr:uid="{00000000-0005-0000-0000-00007C040000}"/>
    <cellStyle name="40% - Akzent6 2_J11_AC_ECU_Diagnostic_SPEC_V1 0_20130724" xfId="1145" xr:uid="{00000000-0005-0000-0000-00007D040000}"/>
    <cellStyle name="40% - Akzent6 3" xfId="1146" xr:uid="{00000000-0005-0000-0000-00007E040000}"/>
    <cellStyle name="40% - Akzent6 4" xfId="1147" xr:uid="{00000000-0005-0000-0000-00007F040000}"/>
    <cellStyle name="40% - 强调文字颜色 1 2" xfId="1148" xr:uid="{00000000-0005-0000-0000-000080040000}"/>
    <cellStyle name="40% - 强调文字颜色 1 2 2" xfId="1149" xr:uid="{00000000-0005-0000-0000-000081040000}"/>
    <cellStyle name="40% - 强调文字颜色 1 2 2 2" xfId="1150" xr:uid="{00000000-0005-0000-0000-000082040000}"/>
    <cellStyle name="40% - 强调文字颜色 1 2 2 3" xfId="1151" xr:uid="{00000000-0005-0000-0000-000083040000}"/>
    <cellStyle name="40% - 强调文字颜色 1 2 2 3 2" xfId="1152" xr:uid="{00000000-0005-0000-0000-000084040000}"/>
    <cellStyle name="40% - 强调文字颜色 1 2 3" xfId="1153" xr:uid="{00000000-0005-0000-0000-000085040000}"/>
    <cellStyle name="40% - 强调文字颜色 1 2 4" xfId="1154" xr:uid="{00000000-0005-0000-0000-000086040000}"/>
    <cellStyle name="40% - 强调文字颜色 1 2 4 2" xfId="1155" xr:uid="{00000000-0005-0000-0000-000087040000}"/>
    <cellStyle name="40% - 强调文字颜色 1 3" xfId="1156" xr:uid="{00000000-0005-0000-0000-000088040000}"/>
    <cellStyle name="40% - 强调文字颜色 1 3 2" xfId="1157" xr:uid="{00000000-0005-0000-0000-000089040000}"/>
    <cellStyle name="40% - 强调文字颜色 1 3 3" xfId="1158" xr:uid="{00000000-0005-0000-0000-00008A040000}"/>
    <cellStyle name="40% - 强调文字颜色 1 3 3 2" xfId="1159" xr:uid="{00000000-0005-0000-0000-00008B040000}"/>
    <cellStyle name="40% - 强调文字颜色 1 4" xfId="1160" xr:uid="{00000000-0005-0000-0000-00008C040000}"/>
    <cellStyle name="40% - 强调文字颜色 1 4 2" xfId="1161" xr:uid="{00000000-0005-0000-0000-00008D040000}"/>
    <cellStyle name="40% - 强调文字颜色 1 4 3" xfId="1162" xr:uid="{00000000-0005-0000-0000-00008E040000}"/>
    <cellStyle name="40% - 强调文字颜色 1 5" xfId="1163" xr:uid="{00000000-0005-0000-0000-00008F040000}"/>
    <cellStyle name="40% - 强调文字颜色 1 5 2" xfId="1164" xr:uid="{00000000-0005-0000-0000-000090040000}"/>
    <cellStyle name="40% - 强调文字颜色 1 6" xfId="1165" xr:uid="{00000000-0005-0000-0000-000091040000}"/>
    <cellStyle name="40% - 强调文字颜色 1 7" xfId="1166" xr:uid="{00000000-0005-0000-0000-000092040000}"/>
    <cellStyle name="40% - 强调文字颜色 1 8" xfId="1167" xr:uid="{00000000-0005-0000-0000-000093040000}"/>
    <cellStyle name="40% - 强调文字颜色 1 8 2" xfId="1168" xr:uid="{00000000-0005-0000-0000-000094040000}"/>
    <cellStyle name="40% - 强调文字颜色 1 9" xfId="1169" xr:uid="{00000000-0005-0000-0000-000095040000}"/>
    <cellStyle name="40% - 强调文字颜色 1 9 2" xfId="1170" xr:uid="{00000000-0005-0000-0000-000096040000}"/>
    <cellStyle name="40% - 强调文字颜色 2 2" xfId="1171" xr:uid="{00000000-0005-0000-0000-000097040000}"/>
    <cellStyle name="40% - 强调文字颜色 2 2 2" xfId="1172" xr:uid="{00000000-0005-0000-0000-000098040000}"/>
    <cellStyle name="40% - 强调文字颜色 2 2 2 2" xfId="1173" xr:uid="{00000000-0005-0000-0000-000099040000}"/>
    <cellStyle name="40% - 强调文字颜色 2 2 2 3" xfId="1174" xr:uid="{00000000-0005-0000-0000-00009A040000}"/>
    <cellStyle name="40% - 强调文字颜色 2 2 2 3 2" xfId="1175" xr:uid="{00000000-0005-0000-0000-00009B040000}"/>
    <cellStyle name="40% - 强调文字颜色 2 2 3" xfId="1176" xr:uid="{00000000-0005-0000-0000-00009C040000}"/>
    <cellStyle name="40% - 强调文字颜色 2 2 4" xfId="1177" xr:uid="{00000000-0005-0000-0000-00009D040000}"/>
    <cellStyle name="40% - 强调文字颜色 2 2 4 2" xfId="1178" xr:uid="{00000000-0005-0000-0000-00009E040000}"/>
    <cellStyle name="40% - 强调文字颜色 2 3" xfId="1179" xr:uid="{00000000-0005-0000-0000-00009F040000}"/>
    <cellStyle name="40% - 强调文字颜色 2 3 2" xfId="1180" xr:uid="{00000000-0005-0000-0000-0000A0040000}"/>
    <cellStyle name="40% - 强调文字颜色 2 3 3" xfId="1181" xr:uid="{00000000-0005-0000-0000-0000A1040000}"/>
    <cellStyle name="40% - 强调文字颜色 2 3 3 2" xfId="1182" xr:uid="{00000000-0005-0000-0000-0000A2040000}"/>
    <cellStyle name="40% - 强调文字颜色 2 4" xfId="1183" xr:uid="{00000000-0005-0000-0000-0000A3040000}"/>
    <cellStyle name="40% - 强调文字颜色 2 4 2" xfId="1184" xr:uid="{00000000-0005-0000-0000-0000A4040000}"/>
    <cellStyle name="40% - 强调文字颜色 2 4 3" xfId="1185" xr:uid="{00000000-0005-0000-0000-0000A5040000}"/>
    <cellStyle name="40% - 强调文字颜色 2 5" xfId="1186" xr:uid="{00000000-0005-0000-0000-0000A6040000}"/>
    <cellStyle name="40% - 强调文字颜色 2 5 2" xfId="1187" xr:uid="{00000000-0005-0000-0000-0000A7040000}"/>
    <cellStyle name="40% - 强调文字颜色 2 6" xfId="1188" xr:uid="{00000000-0005-0000-0000-0000A8040000}"/>
    <cellStyle name="40% - 强调文字颜色 2 7" xfId="1189" xr:uid="{00000000-0005-0000-0000-0000A9040000}"/>
    <cellStyle name="40% - 强调文字颜色 2 8" xfId="1190" xr:uid="{00000000-0005-0000-0000-0000AA040000}"/>
    <cellStyle name="40% - 强调文字颜色 2 8 2" xfId="1191" xr:uid="{00000000-0005-0000-0000-0000AB040000}"/>
    <cellStyle name="40% - 强调文字颜色 2 9" xfId="1192" xr:uid="{00000000-0005-0000-0000-0000AC040000}"/>
    <cellStyle name="40% - 强调文字颜色 2 9 2" xfId="1193" xr:uid="{00000000-0005-0000-0000-0000AD040000}"/>
    <cellStyle name="40% - 强调文字颜色 3 2" xfId="1194" xr:uid="{00000000-0005-0000-0000-0000AE040000}"/>
    <cellStyle name="40% - 强调文字颜色 3 2 2" xfId="1195" xr:uid="{00000000-0005-0000-0000-0000AF040000}"/>
    <cellStyle name="40% - 强调文字颜色 3 2 2 2" xfId="1196" xr:uid="{00000000-0005-0000-0000-0000B0040000}"/>
    <cellStyle name="40% - 强调文字颜色 3 2 2 3" xfId="1197" xr:uid="{00000000-0005-0000-0000-0000B1040000}"/>
    <cellStyle name="40% - 强调文字颜色 3 2 2 3 2" xfId="1198" xr:uid="{00000000-0005-0000-0000-0000B2040000}"/>
    <cellStyle name="40% - 强调文字颜色 3 2 3" xfId="1199" xr:uid="{00000000-0005-0000-0000-0000B3040000}"/>
    <cellStyle name="40% - 强调文字颜色 3 2 4" xfId="1200" xr:uid="{00000000-0005-0000-0000-0000B4040000}"/>
    <cellStyle name="40% - 强调文字颜色 3 2 4 2" xfId="1201" xr:uid="{00000000-0005-0000-0000-0000B5040000}"/>
    <cellStyle name="40% - 强调文字颜色 3 3" xfId="1202" xr:uid="{00000000-0005-0000-0000-0000B6040000}"/>
    <cellStyle name="40% - 强调文字颜色 3 3 2" xfId="1203" xr:uid="{00000000-0005-0000-0000-0000B7040000}"/>
    <cellStyle name="40% - 强调文字颜色 3 3 3" xfId="1204" xr:uid="{00000000-0005-0000-0000-0000B8040000}"/>
    <cellStyle name="40% - 强调文字颜色 3 3 3 2" xfId="1205" xr:uid="{00000000-0005-0000-0000-0000B9040000}"/>
    <cellStyle name="40% - 强调文字颜色 3 4" xfId="1206" xr:uid="{00000000-0005-0000-0000-0000BA040000}"/>
    <cellStyle name="40% - 强调文字颜色 3 4 2" xfId="1207" xr:uid="{00000000-0005-0000-0000-0000BB040000}"/>
    <cellStyle name="40% - 强调文字颜色 3 4 3" xfId="1208" xr:uid="{00000000-0005-0000-0000-0000BC040000}"/>
    <cellStyle name="40% - 强调文字颜色 3 5" xfId="1209" xr:uid="{00000000-0005-0000-0000-0000BD040000}"/>
    <cellStyle name="40% - 强调文字颜色 3 5 2" xfId="1210" xr:uid="{00000000-0005-0000-0000-0000BE040000}"/>
    <cellStyle name="40% - 强调文字颜色 3 6" xfId="1211" xr:uid="{00000000-0005-0000-0000-0000BF040000}"/>
    <cellStyle name="40% - 强调文字颜色 3 7" xfId="1212" xr:uid="{00000000-0005-0000-0000-0000C0040000}"/>
    <cellStyle name="40% - 强调文字颜色 3 8" xfId="1213" xr:uid="{00000000-0005-0000-0000-0000C1040000}"/>
    <cellStyle name="40% - 强调文字颜色 3 8 2" xfId="1214" xr:uid="{00000000-0005-0000-0000-0000C2040000}"/>
    <cellStyle name="40% - 强调文字颜色 3 9" xfId="1215" xr:uid="{00000000-0005-0000-0000-0000C3040000}"/>
    <cellStyle name="40% - 强调文字颜色 3 9 2" xfId="1216" xr:uid="{00000000-0005-0000-0000-0000C4040000}"/>
    <cellStyle name="40% - 强调文字颜色 4 2" xfId="1217" xr:uid="{00000000-0005-0000-0000-0000C5040000}"/>
    <cellStyle name="40% - 强调文字颜色 4 2 2" xfId="1218" xr:uid="{00000000-0005-0000-0000-0000C6040000}"/>
    <cellStyle name="40% - 强调文字颜色 4 2 2 2" xfId="1219" xr:uid="{00000000-0005-0000-0000-0000C7040000}"/>
    <cellStyle name="40% - 强调文字颜色 4 2 2 3" xfId="1220" xr:uid="{00000000-0005-0000-0000-0000C8040000}"/>
    <cellStyle name="40% - 强调文字颜色 4 2 2 3 2" xfId="1221" xr:uid="{00000000-0005-0000-0000-0000C9040000}"/>
    <cellStyle name="40% - 强调文字颜色 4 2 3" xfId="1222" xr:uid="{00000000-0005-0000-0000-0000CA040000}"/>
    <cellStyle name="40% - 强调文字颜色 4 2 4" xfId="1223" xr:uid="{00000000-0005-0000-0000-0000CB040000}"/>
    <cellStyle name="40% - 强调文字颜色 4 2 4 2" xfId="1224" xr:uid="{00000000-0005-0000-0000-0000CC040000}"/>
    <cellStyle name="40% - 强调文字颜色 4 3" xfId="1225" xr:uid="{00000000-0005-0000-0000-0000CD040000}"/>
    <cellStyle name="40% - 强调文字颜色 4 3 2" xfId="1226" xr:uid="{00000000-0005-0000-0000-0000CE040000}"/>
    <cellStyle name="40% - 强调文字颜色 4 3 3" xfId="1227" xr:uid="{00000000-0005-0000-0000-0000CF040000}"/>
    <cellStyle name="40% - 强调文字颜色 4 3 3 2" xfId="1228" xr:uid="{00000000-0005-0000-0000-0000D0040000}"/>
    <cellStyle name="40% - 强调文字颜色 4 4" xfId="1229" xr:uid="{00000000-0005-0000-0000-0000D1040000}"/>
    <cellStyle name="40% - 强调文字颜色 4 4 2" xfId="1230" xr:uid="{00000000-0005-0000-0000-0000D2040000}"/>
    <cellStyle name="40% - 强调文字颜色 4 4 3" xfId="1231" xr:uid="{00000000-0005-0000-0000-0000D3040000}"/>
    <cellStyle name="40% - 强调文字颜色 4 5" xfId="1232" xr:uid="{00000000-0005-0000-0000-0000D4040000}"/>
    <cellStyle name="40% - 强调文字颜色 4 5 2" xfId="1233" xr:uid="{00000000-0005-0000-0000-0000D5040000}"/>
    <cellStyle name="40% - 强调文字颜色 4 6" xfId="1234" xr:uid="{00000000-0005-0000-0000-0000D6040000}"/>
    <cellStyle name="40% - 强调文字颜色 4 7" xfId="1235" xr:uid="{00000000-0005-0000-0000-0000D7040000}"/>
    <cellStyle name="40% - 强调文字颜色 4 8" xfId="1236" xr:uid="{00000000-0005-0000-0000-0000D8040000}"/>
    <cellStyle name="40% - 强调文字颜色 4 8 2" xfId="1237" xr:uid="{00000000-0005-0000-0000-0000D9040000}"/>
    <cellStyle name="40% - 强调文字颜色 4 9" xfId="1238" xr:uid="{00000000-0005-0000-0000-0000DA040000}"/>
    <cellStyle name="40% - 强调文字颜色 4 9 2" xfId="1239" xr:uid="{00000000-0005-0000-0000-0000DB040000}"/>
    <cellStyle name="40% - 强调文字颜色 5 2" xfId="1240" xr:uid="{00000000-0005-0000-0000-0000DC040000}"/>
    <cellStyle name="40% - 强调文字颜色 5 2 2" xfId="1241" xr:uid="{00000000-0005-0000-0000-0000DD040000}"/>
    <cellStyle name="40% - 强调文字颜色 5 2 2 2" xfId="1242" xr:uid="{00000000-0005-0000-0000-0000DE040000}"/>
    <cellStyle name="40% - 强调文字颜色 5 2 2 3" xfId="1243" xr:uid="{00000000-0005-0000-0000-0000DF040000}"/>
    <cellStyle name="40% - 强调文字颜色 5 2 2 3 2" xfId="1244" xr:uid="{00000000-0005-0000-0000-0000E0040000}"/>
    <cellStyle name="40% - 强调文字颜色 5 2 3" xfId="1245" xr:uid="{00000000-0005-0000-0000-0000E1040000}"/>
    <cellStyle name="40% - 强调文字颜色 5 2 4" xfId="1246" xr:uid="{00000000-0005-0000-0000-0000E2040000}"/>
    <cellStyle name="40% - 强调文字颜色 5 2 4 2" xfId="1247" xr:uid="{00000000-0005-0000-0000-0000E3040000}"/>
    <cellStyle name="40% - 强调文字颜色 5 3" xfId="1248" xr:uid="{00000000-0005-0000-0000-0000E4040000}"/>
    <cellStyle name="40% - 强调文字颜色 5 3 2" xfId="1249" xr:uid="{00000000-0005-0000-0000-0000E5040000}"/>
    <cellStyle name="40% - 强调文字颜色 5 3 3" xfId="1250" xr:uid="{00000000-0005-0000-0000-0000E6040000}"/>
    <cellStyle name="40% - 强调文字颜色 5 3 3 2" xfId="1251" xr:uid="{00000000-0005-0000-0000-0000E7040000}"/>
    <cellStyle name="40% - 强调文字颜色 5 4" xfId="1252" xr:uid="{00000000-0005-0000-0000-0000E8040000}"/>
    <cellStyle name="40% - 强调文字颜色 5 4 2" xfId="1253" xr:uid="{00000000-0005-0000-0000-0000E9040000}"/>
    <cellStyle name="40% - 强调文字颜色 5 4 3" xfId="1254" xr:uid="{00000000-0005-0000-0000-0000EA040000}"/>
    <cellStyle name="40% - 强调文字颜色 5 5" xfId="1255" xr:uid="{00000000-0005-0000-0000-0000EB040000}"/>
    <cellStyle name="40% - 强调文字颜色 5 5 2" xfId="1256" xr:uid="{00000000-0005-0000-0000-0000EC040000}"/>
    <cellStyle name="40% - 强调文字颜色 5 6" xfId="1257" xr:uid="{00000000-0005-0000-0000-0000ED040000}"/>
    <cellStyle name="40% - 强调文字颜色 5 7" xfId="1258" xr:uid="{00000000-0005-0000-0000-0000EE040000}"/>
    <cellStyle name="40% - 强调文字颜色 5 8" xfId="1259" xr:uid="{00000000-0005-0000-0000-0000EF040000}"/>
    <cellStyle name="40% - 强调文字颜色 5 8 2" xfId="1260" xr:uid="{00000000-0005-0000-0000-0000F0040000}"/>
    <cellStyle name="40% - 强调文字颜色 5 9" xfId="1261" xr:uid="{00000000-0005-0000-0000-0000F1040000}"/>
    <cellStyle name="40% - 强调文字颜色 5 9 2" xfId="1262" xr:uid="{00000000-0005-0000-0000-0000F2040000}"/>
    <cellStyle name="40% - 强调文字颜色 6 2" xfId="1263" xr:uid="{00000000-0005-0000-0000-0000F3040000}"/>
    <cellStyle name="40% - 强调文字颜色 6 2 2" xfId="1264" xr:uid="{00000000-0005-0000-0000-0000F4040000}"/>
    <cellStyle name="40% - 强调文字颜色 6 2 2 2" xfId="1265" xr:uid="{00000000-0005-0000-0000-0000F5040000}"/>
    <cellStyle name="40% - 强调文字颜色 6 2 2 3" xfId="1266" xr:uid="{00000000-0005-0000-0000-0000F6040000}"/>
    <cellStyle name="40% - 强调文字颜色 6 2 2 3 2" xfId="1267" xr:uid="{00000000-0005-0000-0000-0000F7040000}"/>
    <cellStyle name="40% - 强调文字颜色 6 2 3" xfId="1268" xr:uid="{00000000-0005-0000-0000-0000F8040000}"/>
    <cellStyle name="40% - 强调文字颜色 6 2 4" xfId="1269" xr:uid="{00000000-0005-0000-0000-0000F9040000}"/>
    <cellStyle name="40% - 强调文字颜色 6 2 4 2" xfId="1270" xr:uid="{00000000-0005-0000-0000-0000FA040000}"/>
    <cellStyle name="40% - 强调文字颜色 6 3" xfId="1271" xr:uid="{00000000-0005-0000-0000-0000FB040000}"/>
    <cellStyle name="40% - 强调文字颜色 6 3 2" xfId="1272" xr:uid="{00000000-0005-0000-0000-0000FC040000}"/>
    <cellStyle name="40% - 强调文字颜色 6 3 3" xfId="1273" xr:uid="{00000000-0005-0000-0000-0000FD040000}"/>
    <cellStyle name="40% - 强调文字颜色 6 3 3 2" xfId="1274" xr:uid="{00000000-0005-0000-0000-0000FE040000}"/>
    <cellStyle name="40% - 强调文字颜色 6 4" xfId="1275" xr:uid="{00000000-0005-0000-0000-0000FF040000}"/>
    <cellStyle name="40% - 强调文字颜色 6 4 2" xfId="1276" xr:uid="{00000000-0005-0000-0000-000000050000}"/>
    <cellStyle name="40% - 强调文字颜色 6 4 3" xfId="1277" xr:uid="{00000000-0005-0000-0000-000001050000}"/>
    <cellStyle name="40% - 强调文字颜色 6 5" xfId="1278" xr:uid="{00000000-0005-0000-0000-000002050000}"/>
    <cellStyle name="40% - 强调文字颜色 6 5 2" xfId="1279" xr:uid="{00000000-0005-0000-0000-000003050000}"/>
    <cellStyle name="40% - 强调文字颜色 6 6" xfId="1280" xr:uid="{00000000-0005-0000-0000-000004050000}"/>
    <cellStyle name="40% - 强调文字颜色 6 7" xfId="1281" xr:uid="{00000000-0005-0000-0000-000005050000}"/>
    <cellStyle name="40% - 强调文字颜色 6 8" xfId="1282" xr:uid="{00000000-0005-0000-0000-000006050000}"/>
    <cellStyle name="40% - 强调文字颜色 6 8 2" xfId="1283" xr:uid="{00000000-0005-0000-0000-000007050000}"/>
    <cellStyle name="40% - 强调文字颜色 6 9" xfId="1284" xr:uid="{00000000-0005-0000-0000-000008050000}"/>
    <cellStyle name="40% - 强调文字颜色 6 9 2" xfId="1285" xr:uid="{00000000-0005-0000-0000-000009050000}"/>
    <cellStyle name="60 % - Akzent1" xfId="1286" xr:uid="{00000000-0005-0000-0000-00000A050000}"/>
    <cellStyle name="60 % - Akzent1 2" xfId="1287" xr:uid="{00000000-0005-0000-0000-00000B050000}"/>
    <cellStyle name="60 % - Akzent1 3" xfId="1288" xr:uid="{00000000-0005-0000-0000-00000C050000}"/>
    <cellStyle name="60 % - Akzent2" xfId="1289" xr:uid="{00000000-0005-0000-0000-00000D050000}"/>
    <cellStyle name="60 % - Akzent2 2" xfId="1290" xr:uid="{00000000-0005-0000-0000-00000E050000}"/>
    <cellStyle name="60 % - Akzent2 3" xfId="1291" xr:uid="{00000000-0005-0000-0000-00000F050000}"/>
    <cellStyle name="60 % - Akzent3" xfId="1292" xr:uid="{00000000-0005-0000-0000-000010050000}"/>
    <cellStyle name="60 % - Akzent3 2" xfId="1293" xr:uid="{00000000-0005-0000-0000-000011050000}"/>
    <cellStyle name="60 % - Akzent3 3" xfId="1294" xr:uid="{00000000-0005-0000-0000-000012050000}"/>
    <cellStyle name="60 % - Akzent4" xfId="1295" xr:uid="{00000000-0005-0000-0000-000013050000}"/>
    <cellStyle name="60 % - Akzent4 2" xfId="1296" xr:uid="{00000000-0005-0000-0000-000014050000}"/>
    <cellStyle name="60 % - Akzent4 3" xfId="1297" xr:uid="{00000000-0005-0000-0000-000015050000}"/>
    <cellStyle name="60 % - Akzent5" xfId="1298" xr:uid="{00000000-0005-0000-0000-000016050000}"/>
    <cellStyle name="60 % - Akzent5 2" xfId="1299" xr:uid="{00000000-0005-0000-0000-000017050000}"/>
    <cellStyle name="60 % - Akzent5 3" xfId="1300" xr:uid="{00000000-0005-0000-0000-000018050000}"/>
    <cellStyle name="60 % - Akzent6" xfId="1301" xr:uid="{00000000-0005-0000-0000-000019050000}"/>
    <cellStyle name="60 % - Akzent6 2" xfId="1302" xr:uid="{00000000-0005-0000-0000-00001A050000}"/>
    <cellStyle name="60 % - Akzent6 3" xfId="1303" xr:uid="{00000000-0005-0000-0000-00001B050000}"/>
    <cellStyle name="60% - Accent1" xfId="1304" xr:uid="{00000000-0005-0000-0000-00001C050000}"/>
    <cellStyle name="60% - Accent1 2" xfId="1305" xr:uid="{00000000-0005-0000-0000-00001D050000}"/>
    <cellStyle name="60% - Accent1 3" xfId="1306" xr:uid="{00000000-0005-0000-0000-00001E050000}"/>
    <cellStyle name="60% - Accent1 4" xfId="1307" xr:uid="{00000000-0005-0000-0000-00001F050000}"/>
    <cellStyle name="60% - Accent1 5" xfId="1308" xr:uid="{00000000-0005-0000-0000-000020050000}"/>
    <cellStyle name="60% - Accent1 5 2" xfId="1309" xr:uid="{00000000-0005-0000-0000-000021050000}"/>
    <cellStyle name="60% - Accent1 6" xfId="1310" xr:uid="{00000000-0005-0000-0000-000022050000}"/>
    <cellStyle name="60% - Accent1 6 2" xfId="1311" xr:uid="{00000000-0005-0000-0000-000023050000}"/>
    <cellStyle name="60% - Accent1 7" xfId="1312" xr:uid="{00000000-0005-0000-0000-000024050000}"/>
    <cellStyle name="60% - Accent2" xfId="1313" xr:uid="{00000000-0005-0000-0000-000025050000}"/>
    <cellStyle name="60% - Accent2 2" xfId="1314" xr:uid="{00000000-0005-0000-0000-000026050000}"/>
    <cellStyle name="60% - Accent2 3" xfId="1315" xr:uid="{00000000-0005-0000-0000-000027050000}"/>
    <cellStyle name="60% - Accent2 4" xfId="1316" xr:uid="{00000000-0005-0000-0000-000028050000}"/>
    <cellStyle name="60% - Accent2 5" xfId="1317" xr:uid="{00000000-0005-0000-0000-000029050000}"/>
    <cellStyle name="60% - Accent2 5 2" xfId="1318" xr:uid="{00000000-0005-0000-0000-00002A050000}"/>
    <cellStyle name="60% - Accent2 6" xfId="1319" xr:uid="{00000000-0005-0000-0000-00002B050000}"/>
    <cellStyle name="60% - Accent2 6 2" xfId="1320" xr:uid="{00000000-0005-0000-0000-00002C050000}"/>
    <cellStyle name="60% - Accent2 7" xfId="1321" xr:uid="{00000000-0005-0000-0000-00002D050000}"/>
    <cellStyle name="60% - Accent3" xfId="1322" xr:uid="{00000000-0005-0000-0000-00002E050000}"/>
    <cellStyle name="60% - Accent3 2" xfId="1323" xr:uid="{00000000-0005-0000-0000-00002F050000}"/>
    <cellStyle name="60% - Accent3 3" xfId="1324" xr:uid="{00000000-0005-0000-0000-000030050000}"/>
    <cellStyle name="60% - Accent3 4" xfId="1325" xr:uid="{00000000-0005-0000-0000-000031050000}"/>
    <cellStyle name="60% - Accent3 5" xfId="1326" xr:uid="{00000000-0005-0000-0000-000032050000}"/>
    <cellStyle name="60% - Accent3 5 2" xfId="1327" xr:uid="{00000000-0005-0000-0000-000033050000}"/>
    <cellStyle name="60% - Accent3 6" xfId="1328" xr:uid="{00000000-0005-0000-0000-000034050000}"/>
    <cellStyle name="60% - Accent3 6 2" xfId="1329" xr:uid="{00000000-0005-0000-0000-000035050000}"/>
    <cellStyle name="60% - Accent3 7" xfId="1330" xr:uid="{00000000-0005-0000-0000-000036050000}"/>
    <cellStyle name="60% - Accent4" xfId="1331" xr:uid="{00000000-0005-0000-0000-000037050000}"/>
    <cellStyle name="60% - Accent4 2" xfId="1332" xr:uid="{00000000-0005-0000-0000-000038050000}"/>
    <cellStyle name="60% - Accent4 3" xfId="1333" xr:uid="{00000000-0005-0000-0000-000039050000}"/>
    <cellStyle name="60% - Accent4 4" xfId="1334" xr:uid="{00000000-0005-0000-0000-00003A050000}"/>
    <cellStyle name="60% - Accent4 5" xfId="1335" xr:uid="{00000000-0005-0000-0000-00003B050000}"/>
    <cellStyle name="60% - Accent4 5 2" xfId="1336" xr:uid="{00000000-0005-0000-0000-00003C050000}"/>
    <cellStyle name="60% - Accent4 6" xfId="1337" xr:uid="{00000000-0005-0000-0000-00003D050000}"/>
    <cellStyle name="60% - Accent4 6 2" xfId="1338" xr:uid="{00000000-0005-0000-0000-00003E050000}"/>
    <cellStyle name="60% - Accent4 7" xfId="1339" xr:uid="{00000000-0005-0000-0000-00003F050000}"/>
    <cellStyle name="60% - Accent5" xfId="1340" xr:uid="{00000000-0005-0000-0000-000040050000}"/>
    <cellStyle name="60% - Accent5 2" xfId="1341" xr:uid="{00000000-0005-0000-0000-000041050000}"/>
    <cellStyle name="60% - Accent5 3" xfId="1342" xr:uid="{00000000-0005-0000-0000-000042050000}"/>
    <cellStyle name="60% - Accent5 4" xfId="1343" xr:uid="{00000000-0005-0000-0000-000043050000}"/>
    <cellStyle name="60% - Accent5 5" xfId="1344" xr:uid="{00000000-0005-0000-0000-000044050000}"/>
    <cellStyle name="60% - Accent5 5 2" xfId="1345" xr:uid="{00000000-0005-0000-0000-000045050000}"/>
    <cellStyle name="60% - Accent5 6" xfId="1346" xr:uid="{00000000-0005-0000-0000-000046050000}"/>
    <cellStyle name="60% - Accent5 6 2" xfId="1347" xr:uid="{00000000-0005-0000-0000-000047050000}"/>
    <cellStyle name="60% - Accent5 7" xfId="1348" xr:uid="{00000000-0005-0000-0000-000048050000}"/>
    <cellStyle name="60% - Accent6" xfId="1349" xr:uid="{00000000-0005-0000-0000-000049050000}"/>
    <cellStyle name="60% - Accent6 2" xfId="1350" xr:uid="{00000000-0005-0000-0000-00004A050000}"/>
    <cellStyle name="60% - Accent6 3" xfId="1351" xr:uid="{00000000-0005-0000-0000-00004B050000}"/>
    <cellStyle name="60% - Accent6 4" xfId="1352" xr:uid="{00000000-0005-0000-0000-00004C050000}"/>
    <cellStyle name="60% - Accent6 5" xfId="1353" xr:uid="{00000000-0005-0000-0000-00004D050000}"/>
    <cellStyle name="60% - Accent6 5 2" xfId="1354" xr:uid="{00000000-0005-0000-0000-00004E050000}"/>
    <cellStyle name="60% - Accent6 6" xfId="1355" xr:uid="{00000000-0005-0000-0000-00004F050000}"/>
    <cellStyle name="60% - Accent6 6 2" xfId="1356" xr:uid="{00000000-0005-0000-0000-000050050000}"/>
    <cellStyle name="60% - Accent6 7" xfId="1357" xr:uid="{00000000-0005-0000-0000-000051050000}"/>
    <cellStyle name="60% - Akzent1" xfId="1358" xr:uid="{00000000-0005-0000-0000-000052050000}"/>
    <cellStyle name="60% - Akzent1 2" xfId="1359" xr:uid="{00000000-0005-0000-0000-000053050000}"/>
    <cellStyle name="60% - Akzent1 2 10" xfId="1360" xr:uid="{00000000-0005-0000-0000-000054050000}"/>
    <cellStyle name="60% - Akzent1 2 10 2" xfId="1361" xr:uid="{00000000-0005-0000-0000-000055050000}"/>
    <cellStyle name="60% - Akzent1 2 11" xfId="1362" xr:uid="{00000000-0005-0000-0000-000056050000}"/>
    <cellStyle name="60% - Akzent1 2 12" xfId="1363" xr:uid="{00000000-0005-0000-0000-000057050000}"/>
    <cellStyle name="60% - Akzent1 2 13" xfId="1364" xr:uid="{00000000-0005-0000-0000-000058050000}"/>
    <cellStyle name="60% - Akzent1 2 13 2" xfId="1365" xr:uid="{00000000-0005-0000-0000-000059050000}"/>
    <cellStyle name="60% - Akzent1 2 2" xfId="1366" xr:uid="{00000000-0005-0000-0000-00005A050000}"/>
    <cellStyle name="60% - Akzent1 2 2 2" xfId="1367" xr:uid="{00000000-0005-0000-0000-00005B050000}"/>
    <cellStyle name="60% - Akzent1 2 2 3" xfId="1368" xr:uid="{00000000-0005-0000-0000-00005C050000}"/>
    <cellStyle name="60% - Akzent1 2 2 3 2" xfId="1369" xr:uid="{00000000-0005-0000-0000-00005D050000}"/>
    <cellStyle name="60% - Akzent1 2 2 4" xfId="1370" xr:uid="{00000000-0005-0000-0000-00005E050000}"/>
    <cellStyle name="60% - Akzent1 2 3" xfId="1371" xr:uid="{00000000-0005-0000-0000-00005F050000}"/>
    <cellStyle name="60% - Akzent1 2 3 2" xfId="1372" xr:uid="{00000000-0005-0000-0000-000060050000}"/>
    <cellStyle name="60% - Akzent1 2 3 2 2" xfId="1373" xr:uid="{00000000-0005-0000-0000-000061050000}"/>
    <cellStyle name="60% - Akzent1 2 3 3" xfId="1374" xr:uid="{00000000-0005-0000-0000-000062050000}"/>
    <cellStyle name="60% - Akzent1 2 3 4" xfId="1375" xr:uid="{00000000-0005-0000-0000-000063050000}"/>
    <cellStyle name="60% - Akzent1 2 4" xfId="1376" xr:uid="{00000000-0005-0000-0000-000064050000}"/>
    <cellStyle name="60% - Akzent1 2 4 2" xfId="1377" xr:uid="{00000000-0005-0000-0000-000065050000}"/>
    <cellStyle name="60% - Akzent1 2 4 2 2" xfId="1378" xr:uid="{00000000-0005-0000-0000-000066050000}"/>
    <cellStyle name="60% - Akzent1 2 4 3" xfId="1379" xr:uid="{00000000-0005-0000-0000-000067050000}"/>
    <cellStyle name="60% - Akzent1 2 4 4" xfId="1380" xr:uid="{00000000-0005-0000-0000-000068050000}"/>
    <cellStyle name="60% - Akzent1 2 5" xfId="1381" xr:uid="{00000000-0005-0000-0000-000069050000}"/>
    <cellStyle name="60% - Akzent1 2 6" xfId="1382" xr:uid="{00000000-0005-0000-0000-00006A050000}"/>
    <cellStyle name="60% - Akzent1 2 6 2" xfId="1383" xr:uid="{00000000-0005-0000-0000-00006B050000}"/>
    <cellStyle name="60% - Akzent1 2 7" xfId="1384" xr:uid="{00000000-0005-0000-0000-00006C050000}"/>
    <cellStyle name="60% - Akzent1 2 8" xfId="1385" xr:uid="{00000000-0005-0000-0000-00006D050000}"/>
    <cellStyle name="60% - Akzent1 2 9" xfId="1386" xr:uid="{00000000-0005-0000-0000-00006E050000}"/>
    <cellStyle name="60% - Akzent1 2 9 2" xfId="1387" xr:uid="{00000000-0005-0000-0000-00006F050000}"/>
    <cellStyle name="60% - Akzent1 2_J11_AC_ECU_Diagnostic_SPEC_V1 0_20130724" xfId="1388" xr:uid="{00000000-0005-0000-0000-000070050000}"/>
    <cellStyle name="60% - Akzent1 3" xfId="1389" xr:uid="{00000000-0005-0000-0000-000071050000}"/>
    <cellStyle name="60% - Akzent1 4" xfId="1390" xr:uid="{00000000-0005-0000-0000-000072050000}"/>
    <cellStyle name="60% - Akzent2" xfId="1391" xr:uid="{00000000-0005-0000-0000-000073050000}"/>
    <cellStyle name="60% - Akzent2 2" xfId="1392" xr:uid="{00000000-0005-0000-0000-000074050000}"/>
    <cellStyle name="60% - Akzent2 2 10" xfId="1393" xr:uid="{00000000-0005-0000-0000-000075050000}"/>
    <cellStyle name="60% - Akzent2 2 10 2" xfId="1394" xr:uid="{00000000-0005-0000-0000-000076050000}"/>
    <cellStyle name="60% - Akzent2 2 11" xfId="1395" xr:uid="{00000000-0005-0000-0000-000077050000}"/>
    <cellStyle name="60% - Akzent2 2 12" xfId="1396" xr:uid="{00000000-0005-0000-0000-000078050000}"/>
    <cellStyle name="60% - Akzent2 2 13" xfId="1397" xr:uid="{00000000-0005-0000-0000-000079050000}"/>
    <cellStyle name="60% - Akzent2 2 13 2" xfId="1398" xr:uid="{00000000-0005-0000-0000-00007A050000}"/>
    <cellStyle name="60% - Akzent2 2 2" xfId="1399" xr:uid="{00000000-0005-0000-0000-00007B050000}"/>
    <cellStyle name="60% - Akzent2 2 2 2" xfId="1400" xr:uid="{00000000-0005-0000-0000-00007C050000}"/>
    <cellStyle name="60% - Akzent2 2 2 3" xfId="1401" xr:uid="{00000000-0005-0000-0000-00007D050000}"/>
    <cellStyle name="60% - Akzent2 2 2 3 2" xfId="1402" xr:uid="{00000000-0005-0000-0000-00007E050000}"/>
    <cellStyle name="60% - Akzent2 2 2 4" xfId="1403" xr:uid="{00000000-0005-0000-0000-00007F050000}"/>
    <cellStyle name="60% - Akzent2 2 3" xfId="1404" xr:uid="{00000000-0005-0000-0000-000080050000}"/>
    <cellStyle name="60% - Akzent2 2 3 2" xfId="1405" xr:uid="{00000000-0005-0000-0000-000081050000}"/>
    <cellStyle name="60% - Akzent2 2 3 2 2" xfId="1406" xr:uid="{00000000-0005-0000-0000-000082050000}"/>
    <cellStyle name="60% - Akzent2 2 3 3" xfId="1407" xr:uid="{00000000-0005-0000-0000-000083050000}"/>
    <cellStyle name="60% - Akzent2 2 3 4" xfId="1408" xr:uid="{00000000-0005-0000-0000-000084050000}"/>
    <cellStyle name="60% - Akzent2 2 4" xfId="1409" xr:uid="{00000000-0005-0000-0000-000085050000}"/>
    <cellStyle name="60% - Akzent2 2 4 2" xfId="1410" xr:uid="{00000000-0005-0000-0000-000086050000}"/>
    <cellStyle name="60% - Akzent2 2 4 2 2" xfId="1411" xr:uid="{00000000-0005-0000-0000-000087050000}"/>
    <cellStyle name="60% - Akzent2 2 4 3" xfId="1412" xr:uid="{00000000-0005-0000-0000-000088050000}"/>
    <cellStyle name="60% - Akzent2 2 4 4" xfId="1413" xr:uid="{00000000-0005-0000-0000-000089050000}"/>
    <cellStyle name="60% - Akzent2 2 5" xfId="1414" xr:uid="{00000000-0005-0000-0000-00008A050000}"/>
    <cellStyle name="60% - Akzent2 2 6" xfId="1415" xr:uid="{00000000-0005-0000-0000-00008B050000}"/>
    <cellStyle name="60% - Akzent2 2 6 2" xfId="1416" xr:uid="{00000000-0005-0000-0000-00008C050000}"/>
    <cellStyle name="60% - Akzent2 2 7" xfId="1417" xr:uid="{00000000-0005-0000-0000-00008D050000}"/>
    <cellStyle name="60% - Akzent2 2 8" xfId="1418" xr:uid="{00000000-0005-0000-0000-00008E050000}"/>
    <cellStyle name="60% - Akzent2 2 9" xfId="1419" xr:uid="{00000000-0005-0000-0000-00008F050000}"/>
    <cellStyle name="60% - Akzent2 2 9 2" xfId="1420" xr:uid="{00000000-0005-0000-0000-000090050000}"/>
    <cellStyle name="60% - Akzent2 2_J11_AC_ECU_Diagnostic_SPEC_V1 0_20130724" xfId="1421" xr:uid="{00000000-0005-0000-0000-000091050000}"/>
    <cellStyle name="60% - Akzent2 3" xfId="1422" xr:uid="{00000000-0005-0000-0000-000092050000}"/>
    <cellStyle name="60% - Akzent2 4" xfId="1423" xr:uid="{00000000-0005-0000-0000-000093050000}"/>
    <cellStyle name="60% - Akzent3" xfId="1424" xr:uid="{00000000-0005-0000-0000-000094050000}"/>
    <cellStyle name="60% - Akzent3 2" xfId="1425" xr:uid="{00000000-0005-0000-0000-000095050000}"/>
    <cellStyle name="60% - Akzent3 2 10" xfId="1426" xr:uid="{00000000-0005-0000-0000-000096050000}"/>
    <cellStyle name="60% - Akzent3 2 10 2" xfId="1427" xr:uid="{00000000-0005-0000-0000-000097050000}"/>
    <cellStyle name="60% - Akzent3 2 11" xfId="1428" xr:uid="{00000000-0005-0000-0000-000098050000}"/>
    <cellStyle name="60% - Akzent3 2 12" xfId="1429" xr:uid="{00000000-0005-0000-0000-000099050000}"/>
    <cellStyle name="60% - Akzent3 2 13" xfId="1430" xr:uid="{00000000-0005-0000-0000-00009A050000}"/>
    <cellStyle name="60% - Akzent3 2 13 2" xfId="1431" xr:uid="{00000000-0005-0000-0000-00009B050000}"/>
    <cellStyle name="60% - Akzent3 2 2" xfId="1432" xr:uid="{00000000-0005-0000-0000-00009C050000}"/>
    <cellStyle name="60% - Akzent3 2 2 2" xfId="1433" xr:uid="{00000000-0005-0000-0000-00009D050000}"/>
    <cellStyle name="60% - Akzent3 2 2 3" xfId="1434" xr:uid="{00000000-0005-0000-0000-00009E050000}"/>
    <cellStyle name="60% - Akzent3 2 2 3 2" xfId="1435" xr:uid="{00000000-0005-0000-0000-00009F050000}"/>
    <cellStyle name="60% - Akzent3 2 2 4" xfId="1436" xr:uid="{00000000-0005-0000-0000-0000A0050000}"/>
    <cellStyle name="60% - Akzent3 2 3" xfId="1437" xr:uid="{00000000-0005-0000-0000-0000A1050000}"/>
    <cellStyle name="60% - Akzent3 2 3 2" xfId="1438" xr:uid="{00000000-0005-0000-0000-0000A2050000}"/>
    <cellStyle name="60% - Akzent3 2 3 2 2" xfId="1439" xr:uid="{00000000-0005-0000-0000-0000A3050000}"/>
    <cellStyle name="60% - Akzent3 2 3 3" xfId="1440" xr:uid="{00000000-0005-0000-0000-0000A4050000}"/>
    <cellStyle name="60% - Akzent3 2 3 4" xfId="1441" xr:uid="{00000000-0005-0000-0000-0000A5050000}"/>
    <cellStyle name="60% - Akzent3 2 4" xfId="1442" xr:uid="{00000000-0005-0000-0000-0000A6050000}"/>
    <cellStyle name="60% - Akzent3 2 4 2" xfId="1443" xr:uid="{00000000-0005-0000-0000-0000A7050000}"/>
    <cellStyle name="60% - Akzent3 2 4 2 2" xfId="1444" xr:uid="{00000000-0005-0000-0000-0000A8050000}"/>
    <cellStyle name="60% - Akzent3 2 4 3" xfId="1445" xr:uid="{00000000-0005-0000-0000-0000A9050000}"/>
    <cellStyle name="60% - Akzent3 2 4 4" xfId="1446" xr:uid="{00000000-0005-0000-0000-0000AA050000}"/>
    <cellStyle name="60% - Akzent3 2 5" xfId="1447" xr:uid="{00000000-0005-0000-0000-0000AB050000}"/>
    <cellStyle name="60% - Akzent3 2 6" xfId="1448" xr:uid="{00000000-0005-0000-0000-0000AC050000}"/>
    <cellStyle name="60% - Akzent3 2 6 2" xfId="1449" xr:uid="{00000000-0005-0000-0000-0000AD050000}"/>
    <cellStyle name="60% - Akzent3 2 7" xfId="1450" xr:uid="{00000000-0005-0000-0000-0000AE050000}"/>
    <cellStyle name="60% - Akzent3 2 8" xfId="1451" xr:uid="{00000000-0005-0000-0000-0000AF050000}"/>
    <cellStyle name="60% - Akzent3 2 9" xfId="1452" xr:uid="{00000000-0005-0000-0000-0000B0050000}"/>
    <cellStyle name="60% - Akzent3 2 9 2" xfId="1453" xr:uid="{00000000-0005-0000-0000-0000B1050000}"/>
    <cellStyle name="60% - Akzent3 2_J11_AC_ECU_Diagnostic_SPEC_V1 0_20130724" xfId="1454" xr:uid="{00000000-0005-0000-0000-0000B2050000}"/>
    <cellStyle name="60% - Akzent3 3" xfId="1455" xr:uid="{00000000-0005-0000-0000-0000B3050000}"/>
    <cellStyle name="60% - Akzent3 4" xfId="1456" xr:uid="{00000000-0005-0000-0000-0000B4050000}"/>
    <cellStyle name="60% - Akzent4" xfId="1457" xr:uid="{00000000-0005-0000-0000-0000B5050000}"/>
    <cellStyle name="60% - Akzent4 2" xfId="1458" xr:uid="{00000000-0005-0000-0000-0000B6050000}"/>
    <cellStyle name="60% - Akzent4 2 10" xfId="1459" xr:uid="{00000000-0005-0000-0000-0000B7050000}"/>
    <cellStyle name="60% - Akzent4 2 10 2" xfId="1460" xr:uid="{00000000-0005-0000-0000-0000B8050000}"/>
    <cellStyle name="60% - Akzent4 2 11" xfId="1461" xr:uid="{00000000-0005-0000-0000-0000B9050000}"/>
    <cellStyle name="60% - Akzent4 2 12" xfId="1462" xr:uid="{00000000-0005-0000-0000-0000BA050000}"/>
    <cellStyle name="60% - Akzent4 2 13" xfId="1463" xr:uid="{00000000-0005-0000-0000-0000BB050000}"/>
    <cellStyle name="60% - Akzent4 2 13 2" xfId="1464" xr:uid="{00000000-0005-0000-0000-0000BC050000}"/>
    <cellStyle name="60% - Akzent4 2 2" xfId="1465" xr:uid="{00000000-0005-0000-0000-0000BD050000}"/>
    <cellStyle name="60% - Akzent4 2 2 2" xfId="1466" xr:uid="{00000000-0005-0000-0000-0000BE050000}"/>
    <cellStyle name="60% - Akzent4 2 2 3" xfId="1467" xr:uid="{00000000-0005-0000-0000-0000BF050000}"/>
    <cellStyle name="60% - Akzent4 2 2 3 2" xfId="1468" xr:uid="{00000000-0005-0000-0000-0000C0050000}"/>
    <cellStyle name="60% - Akzent4 2 2 4" xfId="1469" xr:uid="{00000000-0005-0000-0000-0000C1050000}"/>
    <cellStyle name="60% - Akzent4 2 3" xfId="1470" xr:uid="{00000000-0005-0000-0000-0000C2050000}"/>
    <cellStyle name="60% - Akzent4 2 3 2" xfId="1471" xr:uid="{00000000-0005-0000-0000-0000C3050000}"/>
    <cellStyle name="60% - Akzent4 2 3 2 2" xfId="1472" xr:uid="{00000000-0005-0000-0000-0000C4050000}"/>
    <cellStyle name="60% - Akzent4 2 3 3" xfId="1473" xr:uid="{00000000-0005-0000-0000-0000C5050000}"/>
    <cellStyle name="60% - Akzent4 2 3 4" xfId="1474" xr:uid="{00000000-0005-0000-0000-0000C6050000}"/>
    <cellStyle name="60% - Akzent4 2 4" xfId="1475" xr:uid="{00000000-0005-0000-0000-0000C7050000}"/>
    <cellStyle name="60% - Akzent4 2 4 2" xfId="1476" xr:uid="{00000000-0005-0000-0000-0000C8050000}"/>
    <cellStyle name="60% - Akzent4 2 4 2 2" xfId="1477" xr:uid="{00000000-0005-0000-0000-0000C9050000}"/>
    <cellStyle name="60% - Akzent4 2 4 3" xfId="1478" xr:uid="{00000000-0005-0000-0000-0000CA050000}"/>
    <cellStyle name="60% - Akzent4 2 4 4" xfId="1479" xr:uid="{00000000-0005-0000-0000-0000CB050000}"/>
    <cellStyle name="60% - Akzent4 2 5" xfId="1480" xr:uid="{00000000-0005-0000-0000-0000CC050000}"/>
    <cellStyle name="60% - Akzent4 2 6" xfId="1481" xr:uid="{00000000-0005-0000-0000-0000CD050000}"/>
    <cellStyle name="60% - Akzent4 2 6 2" xfId="1482" xr:uid="{00000000-0005-0000-0000-0000CE050000}"/>
    <cellStyle name="60% - Akzent4 2 7" xfId="1483" xr:uid="{00000000-0005-0000-0000-0000CF050000}"/>
    <cellStyle name="60% - Akzent4 2 8" xfId="1484" xr:uid="{00000000-0005-0000-0000-0000D0050000}"/>
    <cellStyle name="60% - Akzent4 2 9" xfId="1485" xr:uid="{00000000-0005-0000-0000-0000D1050000}"/>
    <cellStyle name="60% - Akzent4 2 9 2" xfId="1486" xr:uid="{00000000-0005-0000-0000-0000D2050000}"/>
    <cellStyle name="60% - Akzent4 2_J11_AC_ECU_Diagnostic_SPEC_V1 0_20130724" xfId="1487" xr:uid="{00000000-0005-0000-0000-0000D3050000}"/>
    <cellStyle name="60% - Akzent4 3" xfId="1488" xr:uid="{00000000-0005-0000-0000-0000D4050000}"/>
    <cellStyle name="60% - Akzent4 4" xfId="1489" xr:uid="{00000000-0005-0000-0000-0000D5050000}"/>
    <cellStyle name="60% - Akzent5" xfId="1490" xr:uid="{00000000-0005-0000-0000-0000D6050000}"/>
    <cellStyle name="60% - Akzent5 2" xfId="1491" xr:uid="{00000000-0005-0000-0000-0000D7050000}"/>
    <cellStyle name="60% - Akzent5 2 10" xfId="1492" xr:uid="{00000000-0005-0000-0000-0000D8050000}"/>
    <cellStyle name="60% - Akzent5 2 10 2" xfId="1493" xr:uid="{00000000-0005-0000-0000-0000D9050000}"/>
    <cellStyle name="60% - Akzent5 2 11" xfId="1494" xr:uid="{00000000-0005-0000-0000-0000DA050000}"/>
    <cellStyle name="60% - Akzent5 2 12" xfId="1495" xr:uid="{00000000-0005-0000-0000-0000DB050000}"/>
    <cellStyle name="60% - Akzent5 2 13" xfId="1496" xr:uid="{00000000-0005-0000-0000-0000DC050000}"/>
    <cellStyle name="60% - Akzent5 2 13 2" xfId="1497" xr:uid="{00000000-0005-0000-0000-0000DD050000}"/>
    <cellStyle name="60% - Akzent5 2 2" xfId="1498" xr:uid="{00000000-0005-0000-0000-0000DE050000}"/>
    <cellStyle name="60% - Akzent5 2 2 2" xfId="1499" xr:uid="{00000000-0005-0000-0000-0000DF050000}"/>
    <cellStyle name="60% - Akzent5 2 2 3" xfId="1500" xr:uid="{00000000-0005-0000-0000-0000E0050000}"/>
    <cellStyle name="60% - Akzent5 2 2 3 2" xfId="1501" xr:uid="{00000000-0005-0000-0000-0000E1050000}"/>
    <cellStyle name="60% - Akzent5 2 2 4" xfId="1502" xr:uid="{00000000-0005-0000-0000-0000E2050000}"/>
    <cellStyle name="60% - Akzent5 2 3" xfId="1503" xr:uid="{00000000-0005-0000-0000-0000E3050000}"/>
    <cellStyle name="60% - Akzent5 2 3 2" xfId="1504" xr:uid="{00000000-0005-0000-0000-0000E4050000}"/>
    <cellStyle name="60% - Akzent5 2 3 2 2" xfId="1505" xr:uid="{00000000-0005-0000-0000-0000E5050000}"/>
    <cellStyle name="60% - Akzent5 2 3 3" xfId="1506" xr:uid="{00000000-0005-0000-0000-0000E6050000}"/>
    <cellStyle name="60% - Akzent5 2 3 4" xfId="1507" xr:uid="{00000000-0005-0000-0000-0000E7050000}"/>
    <cellStyle name="60% - Akzent5 2 4" xfId="1508" xr:uid="{00000000-0005-0000-0000-0000E8050000}"/>
    <cellStyle name="60% - Akzent5 2 4 2" xfId="1509" xr:uid="{00000000-0005-0000-0000-0000E9050000}"/>
    <cellStyle name="60% - Akzent5 2 4 2 2" xfId="1510" xr:uid="{00000000-0005-0000-0000-0000EA050000}"/>
    <cellStyle name="60% - Akzent5 2 4 3" xfId="1511" xr:uid="{00000000-0005-0000-0000-0000EB050000}"/>
    <cellStyle name="60% - Akzent5 2 4 4" xfId="1512" xr:uid="{00000000-0005-0000-0000-0000EC050000}"/>
    <cellStyle name="60% - Akzent5 2 5" xfId="1513" xr:uid="{00000000-0005-0000-0000-0000ED050000}"/>
    <cellStyle name="60% - Akzent5 2 6" xfId="1514" xr:uid="{00000000-0005-0000-0000-0000EE050000}"/>
    <cellStyle name="60% - Akzent5 2 6 2" xfId="1515" xr:uid="{00000000-0005-0000-0000-0000EF050000}"/>
    <cellStyle name="60% - Akzent5 2 7" xfId="1516" xr:uid="{00000000-0005-0000-0000-0000F0050000}"/>
    <cellStyle name="60% - Akzent5 2 8" xfId="1517" xr:uid="{00000000-0005-0000-0000-0000F1050000}"/>
    <cellStyle name="60% - Akzent5 2 9" xfId="1518" xr:uid="{00000000-0005-0000-0000-0000F2050000}"/>
    <cellStyle name="60% - Akzent5 2 9 2" xfId="1519" xr:uid="{00000000-0005-0000-0000-0000F3050000}"/>
    <cellStyle name="60% - Akzent5 2_J11_AC_ECU_Diagnostic_SPEC_V1 0_20130724" xfId="1520" xr:uid="{00000000-0005-0000-0000-0000F4050000}"/>
    <cellStyle name="60% - Akzent5 3" xfId="1521" xr:uid="{00000000-0005-0000-0000-0000F5050000}"/>
    <cellStyle name="60% - Akzent5 4" xfId="1522" xr:uid="{00000000-0005-0000-0000-0000F6050000}"/>
    <cellStyle name="60% - Akzent6" xfId="1523" xr:uid="{00000000-0005-0000-0000-0000F7050000}"/>
    <cellStyle name="60% - Akzent6 2" xfId="1524" xr:uid="{00000000-0005-0000-0000-0000F8050000}"/>
    <cellStyle name="60% - Akzent6 2 10" xfId="1525" xr:uid="{00000000-0005-0000-0000-0000F9050000}"/>
    <cellStyle name="60% - Akzent6 2 10 2" xfId="1526" xr:uid="{00000000-0005-0000-0000-0000FA050000}"/>
    <cellStyle name="60% - Akzent6 2 11" xfId="1527" xr:uid="{00000000-0005-0000-0000-0000FB050000}"/>
    <cellStyle name="60% - Akzent6 2 12" xfId="1528" xr:uid="{00000000-0005-0000-0000-0000FC050000}"/>
    <cellStyle name="60% - Akzent6 2 13" xfId="1529" xr:uid="{00000000-0005-0000-0000-0000FD050000}"/>
    <cellStyle name="60% - Akzent6 2 13 2" xfId="1530" xr:uid="{00000000-0005-0000-0000-0000FE050000}"/>
    <cellStyle name="60% - Akzent6 2 2" xfId="1531" xr:uid="{00000000-0005-0000-0000-0000FF050000}"/>
    <cellStyle name="60% - Akzent6 2 2 2" xfId="1532" xr:uid="{00000000-0005-0000-0000-000000060000}"/>
    <cellStyle name="60% - Akzent6 2 2 3" xfId="1533" xr:uid="{00000000-0005-0000-0000-000001060000}"/>
    <cellStyle name="60% - Akzent6 2 2 3 2" xfId="1534" xr:uid="{00000000-0005-0000-0000-000002060000}"/>
    <cellStyle name="60% - Akzent6 2 2 4" xfId="1535" xr:uid="{00000000-0005-0000-0000-000003060000}"/>
    <cellStyle name="60% - Akzent6 2 3" xfId="1536" xr:uid="{00000000-0005-0000-0000-000004060000}"/>
    <cellStyle name="60% - Akzent6 2 3 2" xfId="1537" xr:uid="{00000000-0005-0000-0000-000005060000}"/>
    <cellStyle name="60% - Akzent6 2 3 2 2" xfId="1538" xr:uid="{00000000-0005-0000-0000-000006060000}"/>
    <cellStyle name="60% - Akzent6 2 3 3" xfId="1539" xr:uid="{00000000-0005-0000-0000-000007060000}"/>
    <cellStyle name="60% - Akzent6 2 3 4" xfId="1540" xr:uid="{00000000-0005-0000-0000-000008060000}"/>
    <cellStyle name="60% - Akzent6 2 4" xfId="1541" xr:uid="{00000000-0005-0000-0000-000009060000}"/>
    <cellStyle name="60% - Akzent6 2 4 2" xfId="1542" xr:uid="{00000000-0005-0000-0000-00000A060000}"/>
    <cellStyle name="60% - Akzent6 2 4 2 2" xfId="1543" xr:uid="{00000000-0005-0000-0000-00000B060000}"/>
    <cellStyle name="60% - Akzent6 2 4 3" xfId="1544" xr:uid="{00000000-0005-0000-0000-00000C060000}"/>
    <cellStyle name="60% - Akzent6 2 4 4" xfId="1545" xr:uid="{00000000-0005-0000-0000-00000D060000}"/>
    <cellStyle name="60% - Akzent6 2 5" xfId="1546" xr:uid="{00000000-0005-0000-0000-00000E060000}"/>
    <cellStyle name="60% - Akzent6 2 6" xfId="1547" xr:uid="{00000000-0005-0000-0000-00000F060000}"/>
    <cellStyle name="60% - Akzent6 2 6 2" xfId="1548" xr:uid="{00000000-0005-0000-0000-000010060000}"/>
    <cellStyle name="60% - Akzent6 2 7" xfId="1549" xr:uid="{00000000-0005-0000-0000-000011060000}"/>
    <cellStyle name="60% - Akzent6 2 8" xfId="1550" xr:uid="{00000000-0005-0000-0000-000012060000}"/>
    <cellStyle name="60% - Akzent6 2 9" xfId="1551" xr:uid="{00000000-0005-0000-0000-000013060000}"/>
    <cellStyle name="60% - Akzent6 2 9 2" xfId="1552" xr:uid="{00000000-0005-0000-0000-000014060000}"/>
    <cellStyle name="60% - Akzent6 2_J11_AC_ECU_Diagnostic_SPEC_V1 0_20130724" xfId="1553" xr:uid="{00000000-0005-0000-0000-000015060000}"/>
    <cellStyle name="60% - Akzent6 3" xfId="1554" xr:uid="{00000000-0005-0000-0000-000016060000}"/>
    <cellStyle name="60% - Akzent6 4" xfId="1555" xr:uid="{00000000-0005-0000-0000-000017060000}"/>
    <cellStyle name="60% - 强调文字颜色 1 2" xfId="1556" xr:uid="{00000000-0005-0000-0000-000018060000}"/>
    <cellStyle name="60% - 强调文字颜色 1 2 2" xfId="1557" xr:uid="{00000000-0005-0000-0000-000019060000}"/>
    <cellStyle name="60% - 强调文字颜色 1 2 2 2" xfId="1558" xr:uid="{00000000-0005-0000-0000-00001A060000}"/>
    <cellStyle name="60% - 强调文字颜色 1 2 2 2 2" xfId="1559" xr:uid="{00000000-0005-0000-0000-00001B060000}"/>
    <cellStyle name="60% - 强调文字颜色 1 2 3" xfId="1560" xr:uid="{00000000-0005-0000-0000-00001C060000}"/>
    <cellStyle name="60% - 强调文字颜色 1 2 3 2" xfId="1561" xr:uid="{00000000-0005-0000-0000-00001D060000}"/>
    <cellStyle name="60% - 强调文字颜色 1 3" xfId="1562" xr:uid="{00000000-0005-0000-0000-00001E060000}"/>
    <cellStyle name="60% - 强调文字颜色 1 3 2" xfId="1563" xr:uid="{00000000-0005-0000-0000-00001F060000}"/>
    <cellStyle name="60% - 强调文字颜色 1 3 3" xfId="1564" xr:uid="{00000000-0005-0000-0000-000020060000}"/>
    <cellStyle name="60% - 强调文字颜色 1 3 3 2" xfId="1565" xr:uid="{00000000-0005-0000-0000-000021060000}"/>
    <cellStyle name="60% - 强调文字颜色 1 4" xfId="1566" xr:uid="{00000000-0005-0000-0000-000022060000}"/>
    <cellStyle name="60% - 强调文字颜色 1 4 2" xfId="1567" xr:uid="{00000000-0005-0000-0000-000023060000}"/>
    <cellStyle name="60% - 强调文字颜色 1 4 3" xfId="1568" xr:uid="{00000000-0005-0000-0000-000024060000}"/>
    <cellStyle name="60% - 强调文字颜色 1 5" xfId="1569" xr:uid="{00000000-0005-0000-0000-000025060000}"/>
    <cellStyle name="60% - 强调文字颜色 1 5 2" xfId="1570" xr:uid="{00000000-0005-0000-0000-000026060000}"/>
    <cellStyle name="60% - 强调文字颜色 1 6" xfId="1571" xr:uid="{00000000-0005-0000-0000-000027060000}"/>
    <cellStyle name="60% - 强调文字颜色 1 7" xfId="1572" xr:uid="{00000000-0005-0000-0000-000028060000}"/>
    <cellStyle name="60% - 强调文字颜色 1 8" xfId="1573" xr:uid="{00000000-0005-0000-0000-000029060000}"/>
    <cellStyle name="60% - 强调文字颜色 1 8 2" xfId="1574" xr:uid="{00000000-0005-0000-0000-00002A060000}"/>
    <cellStyle name="60% - 强调文字颜色 1 9" xfId="1575" xr:uid="{00000000-0005-0000-0000-00002B060000}"/>
    <cellStyle name="60% - 强调文字颜色 1 9 2" xfId="1576" xr:uid="{00000000-0005-0000-0000-00002C060000}"/>
    <cellStyle name="60% - 强调文字颜色 2 2" xfId="1577" xr:uid="{00000000-0005-0000-0000-00002D060000}"/>
    <cellStyle name="60% - 强调文字颜色 2 2 2" xfId="1578" xr:uid="{00000000-0005-0000-0000-00002E060000}"/>
    <cellStyle name="60% - 强调文字颜色 2 2 2 2" xfId="1579" xr:uid="{00000000-0005-0000-0000-00002F060000}"/>
    <cellStyle name="60% - 强调文字颜色 2 2 2 2 2" xfId="1580" xr:uid="{00000000-0005-0000-0000-000030060000}"/>
    <cellStyle name="60% - 强调文字颜色 2 2 3" xfId="1581" xr:uid="{00000000-0005-0000-0000-000031060000}"/>
    <cellStyle name="60% - 强调文字颜色 2 2 3 2" xfId="1582" xr:uid="{00000000-0005-0000-0000-000032060000}"/>
    <cellStyle name="60% - 强调文字颜色 2 3" xfId="1583" xr:uid="{00000000-0005-0000-0000-000033060000}"/>
    <cellStyle name="60% - 强调文字颜色 2 3 2" xfId="1584" xr:uid="{00000000-0005-0000-0000-000034060000}"/>
    <cellStyle name="60% - 强调文字颜色 2 3 3" xfId="1585" xr:uid="{00000000-0005-0000-0000-000035060000}"/>
    <cellStyle name="60% - 强调文字颜色 2 3 3 2" xfId="1586" xr:uid="{00000000-0005-0000-0000-000036060000}"/>
    <cellStyle name="60% - 强调文字颜色 2 4" xfId="1587" xr:uid="{00000000-0005-0000-0000-000037060000}"/>
    <cellStyle name="60% - 强调文字颜色 2 4 2" xfId="1588" xr:uid="{00000000-0005-0000-0000-000038060000}"/>
    <cellStyle name="60% - 强调文字颜色 2 4 3" xfId="1589" xr:uid="{00000000-0005-0000-0000-000039060000}"/>
    <cellStyle name="60% - 强调文字颜色 2 5" xfId="1590" xr:uid="{00000000-0005-0000-0000-00003A060000}"/>
    <cellStyle name="60% - 强调文字颜色 2 5 2" xfId="1591" xr:uid="{00000000-0005-0000-0000-00003B060000}"/>
    <cellStyle name="60% - 强调文字颜色 2 6" xfId="1592" xr:uid="{00000000-0005-0000-0000-00003C060000}"/>
    <cellStyle name="60% - 强调文字颜色 2 7" xfId="1593" xr:uid="{00000000-0005-0000-0000-00003D060000}"/>
    <cellStyle name="60% - 强调文字颜色 2 8" xfId="1594" xr:uid="{00000000-0005-0000-0000-00003E060000}"/>
    <cellStyle name="60% - 强调文字颜色 2 8 2" xfId="1595" xr:uid="{00000000-0005-0000-0000-00003F060000}"/>
    <cellStyle name="60% - 强调文字颜色 2 9" xfId="1596" xr:uid="{00000000-0005-0000-0000-000040060000}"/>
    <cellStyle name="60% - 强调文字颜色 2 9 2" xfId="1597" xr:uid="{00000000-0005-0000-0000-000041060000}"/>
    <cellStyle name="60% - 强调文字颜色 3 2" xfId="1598" xr:uid="{00000000-0005-0000-0000-000042060000}"/>
    <cellStyle name="60% - 强调文字颜色 3 2 2" xfId="1599" xr:uid="{00000000-0005-0000-0000-000043060000}"/>
    <cellStyle name="60% - 强调文字颜色 3 2 2 2" xfId="1600" xr:uid="{00000000-0005-0000-0000-000044060000}"/>
    <cellStyle name="60% - 强调文字颜色 3 2 2 2 2" xfId="1601" xr:uid="{00000000-0005-0000-0000-000045060000}"/>
    <cellStyle name="60% - 强调文字颜色 3 2 3" xfId="1602" xr:uid="{00000000-0005-0000-0000-000046060000}"/>
    <cellStyle name="60% - 强调文字颜色 3 2 3 2" xfId="1603" xr:uid="{00000000-0005-0000-0000-000047060000}"/>
    <cellStyle name="60% - 强调文字颜色 3 3" xfId="1604" xr:uid="{00000000-0005-0000-0000-000048060000}"/>
    <cellStyle name="60% - 强调文字颜色 3 3 2" xfId="1605" xr:uid="{00000000-0005-0000-0000-000049060000}"/>
    <cellStyle name="60% - 强调文字颜色 3 3 3" xfId="1606" xr:uid="{00000000-0005-0000-0000-00004A060000}"/>
    <cellStyle name="60% - 强调文字颜色 3 3 3 2" xfId="1607" xr:uid="{00000000-0005-0000-0000-00004B060000}"/>
    <cellStyle name="60% - 强调文字颜色 3 4" xfId="1608" xr:uid="{00000000-0005-0000-0000-00004C060000}"/>
    <cellStyle name="60% - 强调文字颜色 3 4 2" xfId="1609" xr:uid="{00000000-0005-0000-0000-00004D060000}"/>
    <cellStyle name="60% - 强调文字颜色 3 4 3" xfId="1610" xr:uid="{00000000-0005-0000-0000-00004E060000}"/>
    <cellStyle name="60% - 强调文字颜色 3 5" xfId="1611" xr:uid="{00000000-0005-0000-0000-00004F060000}"/>
    <cellStyle name="60% - 强调文字颜色 3 5 2" xfId="1612" xr:uid="{00000000-0005-0000-0000-000050060000}"/>
    <cellStyle name="60% - 强调文字颜色 3 6" xfId="1613" xr:uid="{00000000-0005-0000-0000-000051060000}"/>
    <cellStyle name="60% - 强调文字颜色 3 7" xfId="1614" xr:uid="{00000000-0005-0000-0000-000052060000}"/>
    <cellStyle name="60% - 强调文字颜色 3 8" xfId="1615" xr:uid="{00000000-0005-0000-0000-000053060000}"/>
    <cellStyle name="60% - 强调文字颜色 3 8 2" xfId="1616" xr:uid="{00000000-0005-0000-0000-000054060000}"/>
    <cellStyle name="60% - 强调文字颜色 3 9" xfId="1617" xr:uid="{00000000-0005-0000-0000-000055060000}"/>
    <cellStyle name="60% - 强调文字颜色 3 9 2" xfId="1618" xr:uid="{00000000-0005-0000-0000-000056060000}"/>
    <cellStyle name="60% - 强调文字颜色 4 2" xfId="1619" xr:uid="{00000000-0005-0000-0000-000057060000}"/>
    <cellStyle name="60% - 强调文字颜色 4 2 2" xfId="1620" xr:uid="{00000000-0005-0000-0000-000058060000}"/>
    <cellStyle name="60% - 强调文字颜色 4 2 2 2" xfId="1621" xr:uid="{00000000-0005-0000-0000-000059060000}"/>
    <cellStyle name="60% - 强调文字颜色 4 2 2 2 2" xfId="1622" xr:uid="{00000000-0005-0000-0000-00005A060000}"/>
    <cellStyle name="60% - 强调文字颜色 4 2 3" xfId="1623" xr:uid="{00000000-0005-0000-0000-00005B060000}"/>
    <cellStyle name="60% - 强调文字颜色 4 2 3 2" xfId="1624" xr:uid="{00000000-0005-0000-0000-00005C060000}"/>
    <cellStyle name="60% - 强调文字颜色 4 3" xfId="1625" xr:uid="{00000000-0005-0000-0000-00005D060000}"/>
    <cellStyle name="60% - 强调文字颜色 4 3 2" xfId="1626" xr:uid="{00000000-0005-0000-0000-00005E060000}"/>
    <cellStyle name="60% - 强调文字颜色 4 3 3" xfId="1627" xr:uid="{00000000-0005-0000-0000-00005F060000}"/>
    <cellStyle name="60% - 强调文字颜色 4 3 3 2" xfId="1628" xr:uid="{00000000-0005-0000-0000-000060060000}"/>
    <cellStyle name="60% - 强调文字颜色 4 4" xfId="1629" xr:uid="{00000000-0005-0000-0000-000061060000}"/>
    <cellStyle name="60% - 强调文字颜色 4 4 2" xfId="1630" xr:uid="{00000000-0005-0000-0000-000062060000}"/>
    <cellStyle name="60% - 强调文字颜色 4 4 3" xfId="1631" xr:uid="{00000000-0005-0000-0000-000063060000}"/>
    <cellStyle name="60% - 强调文字颜色 4 5" xfId="1632" xr:uid="{00000000-0005-0000-0000-000064060000}"/>
    <cellStyle name="60% - 强调文字颜色 4 5 2" xfId="1633" xr:uid="{00000000-0005-0000-0000-000065060000}"/>
    <cellStyle name="60% - 强调文字颜色 4 6" xfId="1634" xr:uid="{00000000-0005-0000-0000-000066060000}"/>
    <cellStyle name="60% - 强调文字颜色 4 7" xfId="1635" xr:uid="{00000000-0005-0000-0000-000067060000}"/>
    <cellStyle name="60% - 强调文字颜色 4 8" xfId="1636" xr:uid="{00000000-0005-0000-0000-000068060000}"/>
    <cellStyle name="60% - 强调文字颜色 4 8 2" xfId="1637" xr:uid="{00000000-0005-0000-0000-000069060000}"/>
    <cellStyle name="60% - 强调文字颜色 4 9" xfId="1638" xr:uid="{00000000-0005-0000-0000-00006A060000}"/>
    <cellStyle name="60% - 强调文字颜色 4 9 2" xfId="1639" xr:uid="{00000000-0005-0000-0000-00006B060000}"/>
    <cellStyle name="60% - 强调文字颜色 5 2" xfId="1640" xr:uid="{00000000-0005-0000-0000-00006C060000}"/>
    <cellStyle name="60% - 强调文字颜色 5 2 2" xfId="1641" xr:uid="{00000000-0005-0000-0000-00006D060000}"/>
    <cellStyle name="60% - 强调文字颜色 5 2 2 2" xfId="1642" xr:uid="{00000000-0005-0000-0000-00006E060000}"/>
    <cellStyle name="60% - 强调文字颜色 5 2 2 2 2" xfId="1643" xr:uid="{00000000-0005-0000-0000-00006F060000}"/>
    <cellStyle name="60% - 强调文字颜色 5 2 3" xfId="1644" xr:uid="{00000000-0005-0000-0000-000070060000}"/>
    <cellStyle name="60% - 强调文字颜色 5 2 3 2" xfId="1645" xr:uid="{00000000-0005-0000-0000-000071060000}"/>
    <cellStyle name="60% - 强调文字颜色 5 3" xfId="1646" xr:uid="{00000000-0005-0000-0000-000072060000}"/>
    <cellStyle name="60% - 强调文字颜色 5 3 2" xfId="1647" xr:uid="{00000000-0005-0000-0000-000073060000}"/>
    <cellStyle name="60% - 强调文字颜色 5 3 3" xfId="1648" xr:uid="{00000000-0005-0000-0000-000074060000}"/>
    <cellStyle name="60% - 强调文字颜色 5 3 3 2" xfId="1649" xr:uid="{00000000-0005-0000-0000-000075060000}"/>
    <cellStyle name="60% - 强调文字颜色 5 4" xfId="1650" xr:uid="{00000000-0005-0000-0000-000076060000}"/>
    <cellStyle name="60% - 强调文字颜色 5 4 2" xfId="1651" xr:uid="{00000000-0005-0000-0000-000077060000}"/>
    <cellStyle name="60% - 强调文字颜色 5 4 3" xfId="1652" xr:uid="{00000000-0005-0000-0000-000078060000}"/>
    <cellStyle name="60% - 强调文字颜色 5 5" xfId="1653" xr:uid="{00000000-0005-0000-0000-000079060000}"/>
    <cellStyle name="60% - 强调文字颜色 5 5 2" xfId="1654" xr:uid="{00000000-0005-0000-0000-00007A060000}"/>
    <cellStyle name="60% - 强调文字颜色 5 6" xfId="1655" xr:uid="{00000000-0005-0000-0000-00007B060000}"/>
    <cellStyle name="60% - 强调文字颜色 5 7" xfId="1656" xr:uid="{00000000-0005-0000-0000-00007C060000}"/>
    <cellStyle name="60% - 强调文字颜色 5 8" xfId="1657" xr:uid="{00000000-0005-0000-0000-00007D060000}"/>
    <cellStyle name="60% - 强调文字颜色 5 8 2" xfId="1658" xr:uid="{00000000-0005-0000-0000-00007E060000}"/>
    <cellStyle name="60% - 强调文字颜色 5 9" xfId="1659" xr:uid="{00000000-0005-0000-0000-00007F060000}"/>
    <cellStyle name="60% - 强调文字颜色 5 9 2" xfId="1660" xr:uid="{00000000-0005-0000-0000-000080060000}"/>
    <cellStyle name="60% - 强调文字颜色 6 2" xfId="1661" xr:uid="{00000000-0005-0000-0000-000081060000}"/>
    <cellStyle name="60% - 强调文字颜色 6 2 2" xfId="1662" xr:uid="{00000000-0005-0000-0000-000082060000}"/>
    <cellStyle name="60% - 强调文字颜色 6 2 2 2" xfId="1663" xr:uid="{00000000-0005-0000-0000-000083060000}"/>
    <cellStyle name="60% - 强调文字颜色 6 2 2 2 2" xfId="1664" xr:uid="{00000000-0005-0000-0000-000084060000}"/>
    <cellStyle name="60% - 强调文字颜色 6 2 3" xfId="1665" xr:uid="{00000000-0005-0000-0000-000085060000}"/>
    <cellStyle name="60% - 强调文字颜色 6 2 3 2" xfId="1666" xr:uid="{00000000-0005-0000-0000-000086060000}"/>
    <cellStyle name="60% - 强调文字颜色 6 3" xfId="1667" xr:uid="{00000000-0005-0000-0000-000087060000}"/>
    <cellStyle name="60% - 强调文字颜色 6 3 2" xfId="1668" xr:uid="{00000000-0005-0000-0000-000088060000}"/>
    <cellStyle name="60% - 强调文字颜色 6 3 3" xfId="1669" xr:uid="{00000000-0005-0000-0000-000089060000}"/>
    <cellStyle name="60% - 强调文字颜色 6 3 3 2" xfId="1670" xr:uid="{00000000-0005-0000-0000-00008A060000}"/>
    <cellStyle name="60% - 强调文字颜色 6 4" xfId="1671" xr:uid="{00000000-0005-0000-0000-00008B060000}"/>
    <cellStyle name="60% - 强调文字颜色 6 4 2" xfId="1672" xr:uid="{00000000-0005-0000-0000-00008C060000}"/>
    <cellStyle name="60% - 强调文字颜色 6 4 3" xfId="1673" xr:uid="{00000000-0005-0000-0000-00008D060000}"/>
    <cellStyle name="60% - 强调文字颜色 6 5" xfId="1674" xr:uid="{00000000-0005-0000-0000-00008E060000}"/>
    <cellStyle name="60% - 强调文字颜色 6 5 2" xfId="1675" xr:uid="{00000000-0005-0000-0000-00008F060000}"/>
    <cellStyle name="60% - 强调文字颜色 6 6" xfId="1676" xr:uid="{00000000-0005-0000-0000-000090060000}"/>
    <cellStyle name="60% - 强调文字颜色 6 7" xfId="1677" xr:uid="{00000000-0005-0000-0000-000091060000}"/>
    <cellStyle name="60% - 强调文字颜色 6 8" xfId="1678" xr:uid="{00000000-0005-0000-0000-000092060000}"/>
    <cellStyle name="60% - 强调文字颜色 6 8 2" xfId="1679" xr:uid="{00000000-0005-0000-0000-000093060000}"/>
    <cellStyle name="60% - 强调文字颜色 6 9" xfId="1680" xr:uid="{00000000-0005-0000-0000-000094060000}"/>
    <cellStyle name="60% - 强调文字颜色 6 9 2" xfId="1681" xr:uid="{00000000-0005-0000-0000-000095060000}"/>
    <cellStyle name="Accent1" xfId="1682" xr:uid="{00000000-0005-0000-0000-000096060000}"/>
    <cellStyle name="Accent1 2" xfId="1683" xr:uid="{00000000-0005-0000-0000-000097060000}"/>
    <cellStyle name="Accent1 3" xfId="1684" xr:uid="{00000000-0005-0000-0000-000098060000}"/>
    <cellStyle name="Accent1 4" xfId="1685" xr:uid="{00000000-0005-0000-0000-000099060000}"/>
    <cellStyle name="Accent1 5" xfId="1686" xr:uid="{00000000-0005-0000-0000-00009A060000}"/>
    <cellStyle name="Accent1 5 2" xfId="1687" xr:uid="{00000000-0005-0000-0000-00009B060000}"/>
    <cellStyle name="Accent1 6" xfId="1688" xr:uid="{00000000-0005-0000-0000-00009C060000}"/>
    <cellStyle name="Accent1 6 2" xfId="1689" xr:uid="{00000000-0005-0000-0000-00009D060000}"/>
    <cellStyle name="Accent1 7" xfId="1690" xr:uid="{00000000-0005-0000-0000-00009E060000}"/>
    <cellStyle name="Accent2" xfId="1691" xr:uid="{00000000-0005-0000-0000-00009F060000}"/>
    <cellStyle name="Accent2 2" xfId="1692" xr:uid="{00000000-0005-0000-0000-0000A0060000}"/>
    <cellStyle name="Accent2 3" xfId="1693" xr:uid="{00000000-0005-0000-0000-0000A1060000}"/>
    <cellStyle name="Accent2 4" xfId="1694" xr:uid="{00000000-0005-0000-0000-0000A2060000}"/>
    <cellStyle name="Accent2 5" xfId="1695" xr:uid="{00000000-0005-0000-0000-0000A3060000}"/>
    <cellStyle name="Accent2 5 2" xfId="1696" xr:uid="{00000000-0005-0000-0000-0000A4060000}"/>
    <cellStyle name="Accent2 6" xfId="1697" xr:uid="{00000000-0005-0000-0000-0000A5060000}"/>
    <cellStyle name="Accent2 6 2" xfId="1698" xr:uid="{00000000-0005-0000-0000-0000A6060000}"/>
    <cellStyle name="Accent2 7" xfId="1699" xr:uid="{00000000-0005-0000-0000-0000A7060000}"/>
    <cellStyle name="Accent3" xfId="1700" xr:uid="{00000000-0005-0000-0000-0000A8060000}"/>
    <cellStyle name="Accent3 2" xfId="1701" xr:uid="{00000000-0005-0000-0000-0000A9060000}"/>
    <cellStyle name="Accent3 3" xfId="1702" xr:uid="{00000000-0005-0000-0000-0000AA060000}"/>
    <cellStyle name="Accent3 4" xfId="1703" xr:uid="{00000000-0005-0000-0000-0000AB060000}"/>
    <cellStyle name="Accent3 5" xfId="1704" xr:uid="{00000000-0005-0000-0000-0000AC060000}"/>
    <cellStyle name="Accent3 5 2" xfId="1705" xr:uid="{00000000-0005-0000-0000-0000AD060000}"/>
    <cellStyle name="Accent3 6" xfId="1706" xr:uid="{00000000-0005-0000-0000-0000AE060000}"/>
    <cellStyle name="Accent3 6 2" xfId="1707" xr:uid="{00000000-0005-0000-0000-0000AF060000}"/>
    <cellStyle name="Accent3 7" xfId="1708" xr:uid="{00000000-0005-0000-0000-0000B0060000}"/>
    <cellStyle name="Accent4" xfId="1709" xr:uid="{00000000-0005-0000-0000-0000B1060000}"/>
    <cellStyle name="Accent4 2" xfId="1710" xr:uid="{00000000-0005-0000-0000-0000B2060000}"/>
    <cellStyle name="Accent4 3" xfId="1711" xr:uid="{00000000-0005-0000-0000-0000B3060000}"/>
    <cellStyle name="Accent4 4" xfId="1712" xr:uid="{00000000-0005-0000-0000-0000B4060000}"/>
    <cellStyle name="Accent4 5" xfId="1713" xr:uid="{00000000-0005-0000-0000-0000B5060000}"/>
    <cellStyle name="Accent4 5 2" xfId="1714" xr:uid="{00000000-0005-0000-0000-0000B6060000}"/>
    <cellStyle name="Accent4 6" xfId="1715" xr:uid="{00000000-0005-0000-0000-0000B7060000}"/>
    <cellStyle name="Accent4 6 2" xfId="1716" xr:uid="{00000000-0005-0000-0000-0000B8060000}"/>
    <cellStyle name="Accent4 7" xfId="1717" xr:uid="{00000000-0005-0000-0000-0000B9060000}"/>
    <cellStyle name="Accent5" xfId="1718" xr:uid="{00000000-0005-0000-0000-0000BA060000}"/>
    <cellStyle name="Accent5 2" xfId="1719" xr:uid="{00000000-0005-0000-0000-0000BB060000}"/>
    <cellStyle name="Accent5 3" xfId="1720" xr:uid="{00000000-0005-0000-0000-0000BC060000}"/>
    <cellStyle name="Accent5 4" xfId="1721" xr:uid="{00000000-0005-0000-0000-0000BD060000}"/>
    <cellStyle name="Accent5 5" xfId="1722" xr:uid="{00000000-0005-0000-0000-0000BE060000}"/>
    <cellStyle name="Accent5 5 2" xfId="1723" xr:uid="{00000000-0005-0000-0000-0000BF060000}"/>
    <cellStyle name="Accent5 6" xfId="1724" xr:uid="{00000000-0005-0000-0000-0000C0060000}"/>
    <cellStyle name="Accent5 6 2" xfId="1725" xr:uid="{00000000-0005-0000-0000-0000C1060000}"/>
    <cellStyle name="Accent5 7" xfId="1726" xr:uid="{00000000-0005-0000-0000-0000C2060000}"/>
    <cellStyle name="Accent6" xfId="1727" xr:uid="{00000000-0005-0000-0000-0000C3060000}"/>
    <cellStyle name="Accent6 2" xfId="1728" xr:uid="{00000000-0005-0000-0000-0000C4060000}"/>
    <cellStyle name="Accent6 3" xfId="1729" xr:uid="{00000000-0005-0000-0000-0000C5060000}"/>
    <cellStyle name="Accent6 4" xfId="1730" xr:uid="{00000000-0005-0000-0000-0000C6060000}"/>
    <cellStyle name="Accent6 5" xfId="1731" xr:uid="{00000000-0005-0000-0000-0000C7060000}"/>
    <cellStyle name="Accent6 5 2" xfId="1732" xr:uid="{00000000-0005-0000-0000-0000C8060000}"/>
    <cellStyle name="Accent6 6" xfId="1733" xr:uid="{00000000-0005-0000-0000-0000C9060000}"/>
    <cellStyle name="Accent6 6 2" xfId="1734" xr:uid="{00000000-0005-0000-0000-0000CA060000}"/>
    <cellStyle name="Accent6 7" xfId="1735" xr:uid="{00000000-0005-0000-0000-0000CB060000}"/>
    <cellStyle name="Akzent1" xfId="1736" xr:uid="{00000000-0005-0000-0000-0000CC060000}"/>
    <cellStyle name="Akzent1 10" xfId="1737" xr:uid="{00000000-0005-0000-0000-0000CD060000}"/>
    <cellStyle name="Akzent1 2" xfId="1738" xr:uid="{00000000-0005-0000-0000-0000CE060000}"/>
    <cellStyle name="Akzent1 2 10" xfId="1739" xr:uid="{00000000-0005-0000-0000-0000CF060000}"/>
    <cellStyle name="Akzent1 2 10 2" xfId="1740" xr:uid="{00000000-0005-0000-0000-0000D0060000}"/>
    <cellStyle name="Akzent1 2 11" xfId="1741" xr:uid="{00000000-0005-0000-0000-0000D1060000}"/>
    <cellStyle name="Akzent1 2 12" xfId="1742" xr:uid="{00000000-0005-0000-0000-0000D2060000}"/>
    <cellStyle name="Akzent1 2 13" xfId="1743" xr:uid="{00000000-0005-0000-0000-0000D3060000}"/>
    <cellStyle name="Akzent1 2 13 2" xfId="1744" xr:uid="{00000000-0005-0000-0000-0000D4060000}"/>
    <cellStyle name="Akzent1 2 2" xfId="1745" xr:uid="{00000000-0005-0000-0000-0000D5060000}"/>
    <cellStyle name="Akzent1 2 2 2" xfId="1746" xr:uid="{00000000-0005-0000-0000-0000D6060000}"/>
    <cellStyle name="Akzent1 2 2 3" xfId="1747" xr:uid="{00000000-0005-0000-0000-0000D7060000}"/>
    <cellStyle name="Akzent1 2 2 3 2" xfId="1748" xr:uid="{00000000-0005-0000-0000-0000D8060000}"/>
    <cellStyle name="Akzent1 2 2 4" xfId="1749" xr:uid="{00000000-0005-0000-0000-0000D9060000}"/>
    <cellStyle name="Akzent1 2 3" xfId="1750" xr:uid="{00000000-0005-0000-0000-0000DA060000}"/>
    <cellStyle name="Akzent1 2 3 2" xfId="1751" xr:uid="{00000000-0005-0000-0000-0000DB060000}"/>
    <cellStyle name="Akzent1 2 3 2 2" xfId="1752" xr:uid="{00000000-0005-0000-0000-0000DC060000}"/>
    <cellStyle name="Akzent1 2 3 3" xfId="1753" xr:uid="{00000000-0005-0000-0000-0000DD060000}"/>
    <cellStyle name="Akzent1 2 3 4" xfId="1754" xr:uid="{00000000-0005-0000-0000-0000DE060000}"/>
    <cellStyle name="Akzent1 2 4" xfId="1755" xr:uid="{00000000-0005-0000-0000-0000DF060000}"/>
    <cellStyle name="Akzent1 2 4 2" xfId="1756" xr:uid="{00000000-0005-0000-0000-0000E0060000}"/>
    <cellStyle name="Akzent1 2 4 2 2" xfId="1757" xr:uid="{00000000-0005-0000-0000-0000E1060000}"/>
    <cellStyle name="Akzent1 2 4 3" xfId="1758" xr:uid="{00000000-0005-0000-0000-0000E2060000}"/>
    <cellStyle name="Akzent1 2 4 4" xfId="1759" xr:uid="{00000000-0005-0000-0000-0000E3060000}"/>
    <cellStyle name="Akzent1 2 5" xfId="1760" xr:uid="{00000000-0005-0000-0000-0000E4060000}"/>
    <cellStyle name="Akzent1 2 6" xfId="1761" xr:uid="{00000000-0005-0000-0000-0000E5060000}"/>
    <cellStyle name="Akzent1 2 6 2" xfId="1762" xr:uid="{00000000-0005-0000-0000-0000E6060000}"/>
    <cellStyle name="Akzent1 2 7" xfId="1763" xr:uid="{00000000-0005-0000-0000-0000E7060000}"/>
    <cellStyle name="Akzent1 2 8" xfId="1764" xr:uid="{00000000-0005-0000-0000-0000E8060000}"/>
    <cellStyle name="Akzent1 2 9" xfId="1765" xr:uid="{00000000-0005-0000-0000-0000E9060000}"/>
    <cellStyle name="Akzent1 2 9 2" xfId="1766" xr:uid="{00000000-0005-0000-0000-0000EA060000}"/>
    <cellStyle name="Akzent1 2_J11_AC_ECU_Diagnostic_SPEC_V1 0_20130724" xfId="1767" xr:uid="{00000000-0005-0000-0000-0000EB060000}"/>
    <cellStyle name="Akzent1 3" xfId="1768" xr:uid="{00000000-0005-0000-0000-0000EC060000}"/>
    <cellStyle name="Akzent1 4" xfId="1769" xr:uid="{00000000-0005-0000-0000-0000ED060000}"/>
    <cellStyle name="Akzent1 5" xfId="1770" xr:uid="{00000000-0005-0000-0000-0000EE060000}"/>
    <cellStyle name="Akzent1 6" xfId="1771" xr:uid="{00000000-0005-0000-0000-0000EF060000}"/>
    <cellStyle name="Akzent1 7" xfId="1772" xr:uid="{00000000-0005-0000-0000-0000F0060000}"/>
    <cellStyle name="Akzent1 8" xfId="1773" xr:uid="{00000000-0005-0000-0000-0000F1060000}"/>
    <cellStyle name="Akzent1 9" xfId="1774" xr:uid="{00000000-0005-0000-0000-0000F2060000}"/>
    <cellStyle name="Akzent2" xfId="1775" xr:uid="{00000000-0005-0000-0000-0000F3060000}"/>
    <cellStyle name="Akzent2 10" xfId="1776" xr:uid="{00000000-0005-0000-0000-0000F4060000}"/>
    <cellStyle name="Akzent2 2" xfId="1777" xr:uid="{00000000-0005-0000-0000-0000F5060000}"/>
    <cellStyle name="Akzent2 2 10" xfId="1778" xr:uid="{00000000-0005-0000-0000-0000F6060000}"/>
    <cellStyle name="Akzent2 2 10 2" xfId="1779" xr:uid="{00000000-0005-0000-0000-0000F7060000}"/>
    <cellStyle name="Akzent2 2 11" xfId="1780" xr:uid="{00000000-0005-0000-0000-0000F8060000}"/>
    <cellStyle name="Akzent2 2 12" xfId="1781" xr:uid="{00000000-0005-0000-0000-0000F9060000}"/>
    <cellStyle name="Akzent2 2 13" xfId="1782" xr:uid="{00000000-0005-0000-0000-0000FA060000}"/>
    <cellStyle name="Akzent2 2 13 2" xfId="1783" xr:uid="{00000000-0005-0000-0000-0000FB060000}"/>
    <cellStyle name="Akzent2 2 2" xfId="1784" xr:uid="{00000000-0005-0000-0000-0000FC060000}"/>
    <cellStyle name="Akzent2 2 2 2" xfId="1785" xr:uid="{00000000-0005-0000-0000-0000FD060000}"/>
    <cellStyle name="Akzent2 2 2 3" xfId="1786" xr:uid="{00000000-0005-0000-0000-0000FE060000}"/>
    <cellStyle name="Akzent2 2 2 3 2" xfId="1787" xr:uid="{00000000-0005-0000-0000-0000FF060000}"/>
    <cellStyle name="Akzent2 2 2 4" xfId="1788" xr:uid="{00000000-0005-0000-0000-000000070000}"/>
    <cellStyle name="Akzent2 2 3" xfId="1789" xr:uid="{00000000-0005-0000-0000-000001070000}"/>
    <cellStyle name="Akzent2 2 3 2" xfId="1790" xr:uid="{00000000-0005-0000-0000-000002070000}"/>
    <cellStyle name="Akzent2 2 3 2 2" xfId="1791" xr:uid="{00000000-0005-0000-0000-000003070000}"/>
    <cellStyle name="Akzent2 2 3 3" xfId="1792" xr:uid="{00000000-0005-0000-0000-000004070000}"/>
    <cellStyle name="Akzent2 2 3 4" xfId="1793" xr:uid="{00000000-0005-0000-0000-000005070000}"/>
    <cellStyle name="Akzent2 2 4" xfId="1794" xr:uid="{00000000-0005-0000-0000-000006070000}"/>
    <cellStyle name="Akzent2 2 4 2" xfId="1795" xr:uid="{00000000-0005-0000-0000-000007070000}"/>
    <cellStyle name="Akzent2 2 4 2 2" xfId="1796" xr:uid="{00000000-0005-0000-0000-000008070000}"/>
    <cellStyle name="Akzent2 2 4 3" xfId="1797" xr:uid="{00000000-0005-0000-0000-000009070000}"/>
    <cellStyle name="Akzent2 2 4 4" xfId="1798" xr:uid="{00000000-0005-0000-0000-00000A070000}"/>
    <cellStyle name="Akzent2 2 5" xfId="1799" xr:uid="{00000000-0005-0000-0000-00000B070000}"/>
    <cellStyle name="Akzent2 2 6" xfId="1800" xr:uid="{00000000-0005-0000-0000-00000C070000}"/>
    <cellStyle name="Akzent2 2 6 2" xfId="1801" xr:uid="{00000000-0005-0000-0000-00000D070000}"/>
    <cellStyle name="Akzent2 2 7" xfId="1802" xr:uid="{00000000-0005-0000-0000-00000E070000}"/>
    <cellStyle name="Akzent2 2 8" xfId="1803" xr:uid="{00000000-0005-0000-0000-00000F070000}"/>
    <cellStyle name="Akzent2 2 9" xfId="1804" xr:uid="{00000000-0005-0000-0000-000010070000}"/>
    <cellStyle name="Akzent2 2 9 2" xfId="1805" xr:uid="{00000000-0005-0000-0000-000011070000}"/>
    <cellStyle name="Akzent2 2_J11_AC_ECU_Diagnostic_SPEC_V1 0_20130724" xfId="1806" xr:uid="{00000000-0005-0000-0000-000012070000}"/>
    <cellStyle name="Akzent2 3" xfId="1807" xr:uid="{00000000-0005-0000-0000-000013070000}"/>
    <cellStyle name="Akzent2 4" xfId="1808" xr:uid="{00000000-0005-0000-0000-000014070000}"/>
    <cellStyle name="Akzent2 5" xfId="1809" xr:uid="{00000000-0005-0000-0000-000015070000}"/>
    <cellStyle name="Akzent2 6" xfId="1810" xr:uid="{00000000-0005-0000-0000-000016070000}"/>
    <cellStyle name="Akzent2 7" xfId="1811" xr:uid="{00000000-0005-0000-0000-000017070000}"/>
    <cellStyle name="Akzent2 8" xfId="1812" xr:uid="{00000000-0005-0000-0000-000018070000}"/>
    <cellStyle name="Akzent2 9" xfId="1813" xr:uid="{00000000-0005-0000-0000-000019070000}"/>
    <cellStyle name="Akzent3" xfId="1814" xr:uid="{00000000-0005-0000-0000-00001A070000}"/>
    <cellStyle name="Akzent3 10" xfId="1815" xr:uid="{00000000-0005-0000-0000-00001B070000}"/>
    <cellStyle name="Akzent3 2" xfId="1816" xr:uid="{00000000-0005-0000-0000-00001C070000}"/>
    <cellStyle name="Akzent3 2 10" xfId="1817" xr:uid="{00000000-0005-0000-0000-00001D070000}"/>
    <cellStyle name="Akzent3 2 10 2" xfId="1818" xr:uid="{00000000-0005-0000-0000-00001E070000}"/>
    <cellStyle name="Akzent3 2 11" xfId="1819" xr:uid="{00000000-0005-0000-0000-00001F070000}"/>
    <cellStyle name="Akzent3 2 12" xfId="1820" xr:uid="{00000000-0005-0000-0000-000020070000}"/>
    <cellStyle name="Akzent3 2 13" xfId="1821" xr:uid="{00000000-0005-0000-0000-000021070000}"/>
    <cellStyle name="Akzent3 2 13 2" xfId="1822" xr:uid="{00000000-0005-0000-0000-000022070000}"/>
    <cellStyle name="Akzent3 2 2" xfId="1823" xr:uid="{00000000-0005-0000-0000-000023070000}"/>
    <cellStyle name="Akzent3 2 2 2" xfId="1824" xr:uid="{00000000-0005-0000-0000-000024070000}"/>
    <cellStyle name="Akzent3 2 2 3" xfId="1825" xr:uid="{00000000-0005-0000-0000-000025070000}"/>
    <cellStyle name="Akzent3 2 2 3 2" xfId="1826" xr:uid="{00000000-0005-0000-0000-000026070000}"/>
    <cellStyle name="Akzent3 2 2 4" xfId="1827" xr:uid="{00000000-0005-0000-0000-000027070000}"/>
    <cellStyle name="Akzent3 2 3" xfId="1828" xr:uid="{00000000-0005-0000-0000-000028070000}"/>
    <cellStyle name="Akzent3 2 3 2" xfId="1829" xr:uid="{00000000-0005-0000-0000-000029070000}"/>
    <cellStyle name="Akzent3 2 3 2 2" xfId="1830" xr:uid="{00000000-0005-0000-0000-00002A070000}"/>
    <cellStyle name="Akzent3 2 3 3" xfId="1831" xr:uid="{00000000-0005-0000-0000-00002B070000}"/>
    <cellStyle name="Akzent3 2 3 4" xfId="1832" xr:uid="{00000000-0005-0000-0000-00002C070000}"/>
    <cellStyle name="Akzent3 2 4" xfId="1833" xr:uid="{00000000-0005-0000-0000-00002D070000}"/>
    <cellStyle name="Akzent3 2 4 2" xfId="1834" xr:uid="{00000000-0005-0000-0000-00002E070000}"/>
    <cellStyle name="Akzent3 2 4 2 2" xfId="1835" xr:uid="{00000000-0005-0000-0000-00002F070000}"/>
    <cellStyle name="Akzent3 2 4 3" xfId="1836" xr:uid="{00000000-0005-0000-0000-000030070000}"/>
    <cellStyle name="Akzent3 2 4 4" xfId="1837" xr:uid="{00000000-0005-0000-0000-000031070000}"/>
    <cellStyle name="Akzent3 2 5" xfId="1838" xr:uid="{00000000-0005-0000-0000-000032070000}"/>
    <cellStyle name="Akzent3 2 6" xfId="1839" xr:uid="{00000000-0005-0000-0000-000033070000}"/>
    <cellStyle name="Akzent3 2 6 2" xfId="1840" xr:uid="{00000000-0005-0000-0000-000034070000}"/>
    <cellStyle name="Akzent3 2 7" xfId="1841" xr:uid="{00000000-0005-0000-0000-000035070000}"/>
    <cellStyle name="Akzent3 2 8" xfId="1842" xr:uid="{00000000-0005-0000-0000-000036070000}"/>
    <cellStyle name="Akzent3 2 9" xfId="1843" xr:uid="{00000000-0005-0000-0000-000037070000}"/>
    <cellStyle name="Akzent3 2 9 2" xfId="1844" xr:uid="{00000000-0005-0000-0000-000038070000}"/>
    <cellStyle name="Akzent3 2_J11_AC_ECU_Diagnostic_SPEC_V1 0_20130724" xfId="1845" xr:uid="{00000000-0005-0000-0000-000039070000}"/>
    <cellStyle name="Akzent3 3" xfId="1846" xr:uid="{00000000-0005-0000-0000-00003A070000}"/>
    <cellStyle name="Akzent3 4" xfId="1847" xr:uid="{00000000-0005-0000-0000-00003B070000}"/>
    <cellStyle name="Akzent3 5" xfId="1848" xr:uid="{00000000-0005-0000-0000-00003C070000}"/>
    <cellStyle name="Akzent3 6" xfId="1849" xr:uid="{00000000-0005-0000-0000-00003D070000}"/>
    <cellStyle name="Akzent3 7" xfId="1850" xr:uid="{00000000-0005-0000-0000-00003E070000}"/>
    <cellStyle name="Akzent3 8" xfId="1851" xr:uid="{00000000-0005-0000-0000-00003F070000}"/>
    <cellStyle name="Akzent3 9" xfId="1852" xr:uid="{00000000-0005-0000-0000-000040070000}"/>
    <cellStyle name="Akzent4" xfId="1853" xr:uid="{00000000-0005-0000-0000-000041070000}"/>
    <cellStyle name="Akzent4 10" xfId="1854" xr:uid="{00000000-0005-0000-0000-000042070000}"/>
    <cellStyle name="Akzent4 2" xfId="1855" xr:uid="{00000000-0005-0000-0000-000043070000}"/>
    <cellStyle name="Akzent4 2 10" xfId="1856" xr:uid="{00000000-0005-0000-0000-000044070000}"/>
    <cellStyle name="Akzent4 2 10 2" xfId="1857" xr:uid="{00000000-0005-0000-0000-000045070000}"/>
    <cellStyle name="Akzent4 2 11" xfId="1858" xr:uid="{00000000-0005-0000-0000-000046070000}"/>
    <cellStyle name="Akzent4 2 12" xfId="1859" xr:uid="{00000000-0005-0000-0000-000047070000}"/>
    <cellStyle name="Akzent4 2 13" xfId="1860" xr:uid="{00000000-0005-0000-0000-000048070000}"/>
    <cellStyle name="Akzent4 2 13 2" xfId="1861" xr:uid="{00000000-0005-0000-0000-000049070000}"/>
    <cellStyle name="Akzent4 2 2" xfId="1862" xr:uid="{00000000-0005-0000-0000-00004A070000}"/>
    <cellStyle name="Akzent4 2 2 2" xfId="1863" xr:uid="{00000000-0005-0000-0000-00004B070000}"/>
    <cellStyle name="Akzent4 2 2 3" xfId="1864" xr:uid="{00000000-0005-0000-0000-00004C070000}"/>
    <cellStyle name="Akzent4 2 2 3 2" xfId="1865" xr:uid="{00000000-0005-0000-0000-00004D070000}"/>
    <cellStyle name="Akzent4 2 2 4" xfId="1866" xr:uid="{00000000-0005-0000-0000-00004E070000}"/>
    <cellStyle name="Akzent4 2 3" xfId="1867" xr:uid="{00000000-0005-0000-0000-00004F070000}"/>
    <cellStyle name="Akzent4 2 3 2" xfId="1868" xr:uid="{00000000-0005-0000-0000-000050070000}"/>
    <cellStyle name="Akzent4 2 3 2 2" xfId="1869" xr:uid="{00000000-0005-0000-0000-000051070000}"/>
    <cellStyle name="Akzent4 2 3 3" xfId="1870" xr:uid="{00000000-0005-0000-0000-000052070000}"/>
    <cellStyle name="Akzent4 2 3 4" xfId="1871" xr:uid="{00000000-0005-0000-0000-000053070000}"/>
    <cellStyle name="Akzent4 2 4" xfId="1872" xr:uid="{00000000-0005-0000-0000-000054070000}"/>
    <cellStyle name="Akzent4 2 4 2" xfId="1873" xr:uid="{00000000-0005-0000-0000-000055070000}"/>
    <cellStyle name="Akzent4 2 4 2 2" xfId="1874" xr:uid="{00000000-0005-0000-0000-000056070000}"/>
    <cellStyle name="Akzent4 2 4 3" xfId="1875" xr:uid="{00000000-0005-0000-0000-000057070000}"/>
    <cellStyle name="Akzent4 2 4 4" xfId="1876" xr:uid="{00000000-0005-0000-0000-000058070000}"/>
    <cellStyle name="Akzent4 2 5" xfId="1877" xr:uid="{00000000-0005-0000-0000-000059070000}"/>
    <cellStyle name="Akzent4 2 6" xfId="1878" xr:uid="{00000000-0005-0000-0000-00005A070000}"/>
    <cellStyle name="Akzent4 2 6 2" xfId="1879" xr:uid="{00000000-0005-0000-0000-00005B070000}"/>
    <cellStyle name="Akzent4 2 7" xfId="1880" xr:uid="{00000000-0005-0000-0000-00005C070000}"/>
    <cellStyle name="Akzent4 2 8" xfId="1881" xr:uid="{00000000-0005-0000-0000-00005D070000}"/>
    <cellStyle name="Akzent4 2 9" xfId="1882" xr:uid="{00000000-0005-0000-0000-00005E070000}"/>
    <cellStyle name="Akzent4 2 9 2" xfId="1883" xr:uid="{00000000-0005-0000-0000-00005F070000}"/>
    <cellStyle name="Akzent4 2_J11_AC_ECU_Diagnostic_SPEC_V1 0_20130724" xfId="1884" xr:uid="{00000000-0005-0000-0000-000060070000}"/>
    <cellStyle name="Akzent4 3" xfId="1885" xr:uid="{00000000-0005-0000-0000-000061070000}"/>
    <cellStyle name="Akzent4 4" xfId="1886" xr:uid="{00000000-0005-0000-0000-000062070000}"/>
    <cellStyle name="Akzent4 5" xfId="1887" xr:uid="{00000000-0005-0000-0000-000063070000}"/>
    <cellStyle name="Akzent4 6" xfId="1888" xr:uid="{00000000-0005-0000-0000-000064070000}"/>
    <cellStyle name="Akzent4 7" xfId="1889" xr:uid="{00000000-0005-0000-0000-000065070000}"/>
    <cellStyle name="Akzent4 8" xfId="1890" xr:uid="{00000000-0005-0000-0000-000066070000}"/>
    <cellStyle name="Akzent4 9" xfId="1891" xr:uid="{00000000-0005-0000-0000-000067070000}"/>
    <cellStyle name="Akzent5" xfId="1892" xr:uid="{00000000-0005-0000-0000-000068070000}"/>
    <cellStyle name="Akzent5 10" xfId="1893" xr:uid="{00000000-0005-0000-0000-000069070000}"/>
    <cellStyle name="Akzent5 2" xfId="1894" xr:uid="{00000000-0005-0000-0000-00006A070000}"/>
    <cellStyle name="Akzent5 2 10" xfId="1895" xr:uid="{00000000-0005-0000-0000-00006B070000}"/>
    <cellStyle name="Akzent5 2 10 2" xfId="1896" xr:uid="{00000000-0005-0000-0000-00006C070000}"/>
    <cellStyle name="Akzent5 2 11" xfId="1897" xr:uid="{00000000-0005-0000-0000-00006D070000}"/>
    <cellStyle name="Akzent5 2 12" xfId="1898" xr:uid="{00000000-0005-0000-0000-00006E070000}"/>
    <cellStyle name="Akzent5 2 13" xfId="1899" xr:uid="{00000000-0005-0000-0000-00006F070000}"/>
    <cellStyle name="Akzent5 2 13 2" xfId="1900" xr:uid="{00000000-0005-0000-0000-000070070000}"/>
    <cellStyle name="Akzent5 2 2" xfId="1901" xr:uid="{00000000-0005-0000-0000-000071070000}"/>
    <cellStyle name="Akzent5 2 2 2" xfId="1902" xr:uid="{00000000-0005-0000-0000-000072070000}"/>
    <cellStyle name="Akzent5 2 2 3" xfId="1903" xr:uid="{00000000-0005-0000-0000-000073070000}"/>
    <cellStyle name="Akzent5 2 2 3 2" xfId="1904" xr:uid="{00000000-0005-0000-0000-000074070000}"/>
    <cellStyle name="Akzent5 2 2 4" xfId="1905" xr:uid="{00000000-0005-0000-0000-000075070000}"/>
    <cellStyle name="Akzent5 2 3" xfId="1906" xr:uid="{00000000-0005-0000-0000-000076070000}"/>
    <cellStyle name="Akzent5 2 3 2" xfId="1907" xr:uid="{00000000-0005-0000-0000-000077070000}"/>
    <cellStyle name="Akzent5 2 3 2 2" xfId="1908" xr:uid="{00000000-0005-0000-0000-000078070000}"/>
    <cellStyle name="Akzent5 2 3 3" xfId="1909" xr:uid="{00000000-0005-0000-0000-000079070000}"/>
    <cellStyle name="Akzent5 2 3 4" xfId="1910" xr:uid="{00000000-0005-0000-0000-00007A070000}"/>
    <cellStyle name="Akzent5 2 4" xfId="1911" xr:uid="{00000000-0005-0000-0000-00007B070000}"/>
    <cellStyle name="Akzent5 2 4 2" xfId="1912" xr:uid="{00000000-0005-0000-0000-00007C070000}"/>
    <cellStyle name="Akzent5 2 4 2 2" xfId="1913" xr:uid="{00000000-0005-0000-0000-00007D070000}"/>
    <cellStyle name="Akzent5 2 4 3" xfId="1914" xr:uid="{00000000-0005-0000-0000-00007E070000}"/>
    <cellStyle name="Akzent5 2 4 4" xfId="1915" xr:uid="{00000000-0005-0000-0000-00007F070000}"/>
    <cellStyle name="Akzent5 2 5" xfId="1916" xr:uid="{00000000-0005-0000-0000-000080070000}"/>
    <cellStyle name="Akzent5 2 6" xfId="1917" xr:uid="{00000000-0005-0000-0000-000081070000}"/>
    <cellStyle name="Akzent5 2 6 2" xfId="1918" xr:uid="{00000000-0005-0000-0000-000082070000}"/>
    <cellStyle name="Akzent5 2 7" xfId="1919" xr:uid="{00000000-0005-0000-0000-000083070000}"/>
    <cellStyle name="Akzent5 2 8" xfId="1920" xr:uid="{00000000-0005-0000-0000-000084070000}"/>
    <cellStyle name="Akzent5 2 9" xfId="1921" xr:uid="{00000000-0005-0000-0000-000085070000}"/>
    <cellStyle name="Akzent5 2 9 2" xfId="1922" xr:uid="{00000000-0005-0000-0000-000086070000}"/>
    <cellStyle name="Akzent5 2_J11_AC_ECU_Diagnostic_SPEC_V1 0_20130724" xfId="1923" xr:uid="{00000000-0005-0000-0000-000087070000}"/>
    <cellStyle name="Akzent5 3" xfId="1924" xr:uid="{00000000-0005-0000-0000-000088070000}"/>
    <cellStyle name="Akzent5 4" xfId="1925" xr:uid="{00000000-0005-0000-0000-000089070000}"/>
    <cellStyle name="Akzent5 5" xfId="1926" xr:uid="{00000000-0005-0000-0000-00008A070000}"/>
    <cellStyle name="Akzent5 6" xfId="1927" xr:uid="{00000000-0005-0000-0000-00008B070000}"/>
    <cellStyle name="Akzent5 7" xfId="1928" xr:uid="{00000000-0005-0000-0000-00008C070000}"/>
    <cellStyle name="Akzent5 8" xfId="1929" xr:uid="{00000000-0005-0000-0000-00008D070000}"/>
    <cellStyle name="Akzent5 9" xfId="1930" xr:uid="{00000000-0005-0000-0000-00008E070000}"/>
    <cellStyle name="Akzent6" xfId="1931" xr:uid="{00000000-0005-0000-0000-00008F070000}"/>
    <cellStyle name="Akzent6 10" xfId="1932" xr:uid="{00000000-0005-0000-0000-000090070000}"/>
    <cellStyle name="Akzent6 2" xfId="1933" xr:uid="{00000000-0005-0000-0000-000091070000}"/>
    <cellStyle name="Akzent6 2 10" xfId="1934" xr:uid="{00000000-0005-0000-0000-000092070000}"/>
    <cellStyle name="Akzent6 2 10 2" xfId="1935" xr:uid="{00000000-0005-0000-0000-000093070000}"/>
    <cellStyle name="Akzent6 2 11" xfId="1936" xr:uid="{00000000-0005-0000-0000-000094070000}"/>
    <cellStyle name="Akzent6 2 12" xfId="1937" xr:uid="{00000000-0005-0000-0000-000095070000}"/>
    <cellStyle name="Akzent6 2 13" xfId="1938" xr:uid="{00000000-0005-0000-0000-000096070000}"/>
    <cellStyle name="Akzent6 2 13 2" xfId="1939" xr:uid="{00000000-0005-0000-0000-000097070000}"/>
    <cellStyle name="Akzent6 2 2" xfId="1940" xr:uid="{00000000-0005-0000-0000-000098070000}"/>
    <cellStyle name="Akzent6 2 2 2" xfId="1941" xr:uid="{00000000-0005-0000-0000-000099070000}"/>
    <cellStyle name="Akzent6 2 2 3" xfId="1942" xr:uid="{00000000-0005-0000-0000-00009A070000}"/>
    <cellStyle name="Akzent6 2 2 3 2" xfId="1943" xr:uid="{00000000-0005-0000-0000-00009B070000}"/>
    <cellStyle name="Akzent6 2 2 4" xfId="1944" xr:uid="{00000000-0005-0000-0000-00009C070000}"/>
    <cellStyle name="Akzent6 2 3" xfId="1945" xr:uid="{00000000-0005-0000-0000-00009D070000}"/>
    <cellStyle name="Akzent6 2 3 2" xfId="1946" xr:uid="{00000000-0005-0000-0000-00009E070000}"/>
    <cellStyle name="Akzent6 2 3 2 2" xfId="1947" xr:uid="{00000000-0005-0000-0000-00009F070000}"/>
    <cellStyle name="Akzent6 2 3 3" xfId="1948" xr:uid="{00000000-0005-0000-0000-0000A0070000}"/>
    <cellStyle name="Akzent6 2 3 4" xfId="1949" xr:uid="{00000000-0005-0000-0000-0000A1070000}"/>
    <cellStyle name="Akzent6 2 4" xfId="1950" xr:uid="{00000000-0005-0000-0000-0000A2070000}"/>
    <cellStyle name="Akzent6 2 4 2" xfId="1951" xr:uid="{00000000-0005-0000-0000-0000A3070000}"/>
    <cellStyle name="Akzent6 2 4 2 2" xfId="1952" xr:uid="{00000000-0005-0000-0000-0000A4070000}"/>
    <cellStyle name="Akzent6 2 4 3" xfId="1953" xr:uid="{00000000-0005-0000-0000-0000A5070000}"/>
    <cellStyle name="Akzent6 2 4 4" xfId="1954" xr:uid="{00000000-0005-0000-0000-0000A6070000}"/>
    <cellStyle name="Akzent6 2 5" xfId="1955" xr:uid="{00000000-0005-0000-0000-0000A7070000}"/>
    <cellStyle name="Akzent6 2 6" xfId="1956" xr:uid="{00000000-0005-0000-0000-0000A8070000}"/>
    <cellStyle name="Akzent6 2 6 2" xfId="1957" xr:uid="{00000000-0005-0000-0000-0000A9070000}"/>
    <cellStyle name="Akzent6 2 7" xfId="1958" xr:uid="{00000000-0005-0000-0000-0000AA070000}"/>
    <cellStyle name="Akzent6 2 8" xfId="1959" xr:uid="{00000000-0005-0000-0000-0000AB070000}"/>
    <cellStyle name="Akzent6 2 9" xfId="1960" xr:uid="{00000000-0005-0000-0000-0000AC070000}"/>
    <cellStyle name="Akzent6 2 9 2" xfId="1961" xr:uid="{00000000-0005-0000-0000-0000AD070000}"/>
    <cellStyle name="Akzent6 2_J11_AC_ECU_Diagnostic_SPEC_V1 0_20130724" xfId="1962" xr:uid="{00000000-0005-0000-0000-0000AE070000}"/>
    <cellStyle name="Akzent6 3" xfId="1963" xr:uid="{00000000-0005-0000-0000-0000AF070000}"/>
    <cellStyle name="Akzent6 4" xfId="1964" xr:uid="{00000000-0005-0000-0000-0000B0070000}"/>
    <cellStyle name="Akzent6 5" xfId="1965" xr:uid="{00000000-0005-0000-0000-0000B1070000}"/>
    <cellStyle name="Akzent6 6" xfId="1966" xr:uid="{00000000-0005-0000-0000-0000B2070000}"/>
    <cellStyle name="Akzent6 7" xfId="1967" xr:uid="{00000000-0005-0000-0000-0000B3070000}"/>
    <cellStyle name="Akzent6 8" xfId="1968" xr:uid="{00000000-0005-0000-0000-0000B4070000}"/>
    <cellStyle name="Akzent6 9" xfId="1969" xr:uid="{00000000-0005-0000-0000-0000B5070000}"/>
    <cellStyle name="args.style" xfId="1970" xr:uid="{00000000-0005-0000-0000-0000B6070000}"/>
    <cellStyle name="args.style 2" xfId="1971" xr:uid="{00000000-0005-0000-0000-0000B7070000}"/>
    <cellStyle name="args.style 3" xfId="1972" xr:uid="{00000000-0005-0000-0000-0000B8070000}"/>
    <cellStyle name="Ausgabe" xfId="1973" xr:uid="{00000000-0005-0000-0000-0000B9070000}"/>
    <cellStyle name="Ausgabe 10" xfId="1974" xr:uid="{00000000-0005-0000-0000-0000BA070000}"/>
    <cellStyle name="Ausgabe 10 2" xfId="1975" xr:uid="{00000000-0005-0000-0000-0000BB070000}"/>
    <cellStyle name="Ausgabe 2" xfId="1976" xr:uid="{00000000-0005-0000-0000-0000BC070000}"/>
    <cellStyle name="Ausgabe 2 10" xfId="1977" xr:uid="{00000000-0005-0000-0000-0000BD070000}"/>
    <cellStyle name="Ausgabe 2 10 2" xfId="1978" xr:uid="{00000000-0005-0000-0000-0000BE070000}"/>
    <cellStyle name="Ausgabe 2 10 2 2" xfId="1979" xr:uid="{00000000-0005-0000-0000-0000BF070000}"/>
    <cellStyle name="Ausgabe 2 10 3" xfId="1980" xr:uid="{00000000-0005-0000-0000-0000C0070000}"/>
    <cellStyle name="Ausgabe 2 11" xfId="1981" xr:uid="{00000000-0005-0000-0000-0000C1070000}"/>
    <cellStyle name="Ausgabe 2 11 2" xfId="1982" xr:uid="{00000000-0005-0000-0000-0000C2070000}"/>
    <cellStyle name="Ausgabe 2 12" xfId="1983" xr:uid="{00000000-0005-0000-0000-0000C3070000}"/>
    <cellStyle name="Ausgabe 2 12 2" xfId="1984" xr:uid="{00000000-0005-0000-0000-0000C4070000}"/>
    <cellStyle name="Ausgabe 2 13" xfId="1985" xr:uid="{00000000-0005-0000-0000-0000C5070000}"/>
    <cellStyle name="Ausgabe 2 13 2" xfId="1986" xr:uid="{00000000-0005-0000-0000-0000C6070000}"/>
    <cellStyle name="Ausgabe 2 14" xfId="1987" xr:uid="{00000000-0005-0000-0000-0000C7070000}"/>
    <cellStyle name="Ausgabe 2 2" xfId="1988" xr:uid="{00000000-0005-0000-0000-0000C8070000}"/>
    <cellStyle name="Ausgabe 2 2 2" xfId="1989" xr:uid="{00000000-0005-0000-0000-0000C9070000}"/>
    <cellStyle name="Ausgabe 2 2 2 2" xfId="1990" xr:uid="{00000000-0005-0000-0000-0000CA070000}"/>
    <cellStyle name="Ausgabe 2 2 3" xfId="1991" xr:uid="{00000000-0005-0000-0000-0000CB070000}"/>
    <cellStyle name="Ausgabe 2 2 3 2" xfId="1992" xr:uid="{00000000-0005-0000-0000-0000CC070000}"/>
    <cellStyle name="Ausgabe 2 2 3 2 2" xfId="1993" xr:uid="{00000000-0005-0000-0000-0000CD070000}"/>
    <cellStyle name="Ausgabe 2 2 3 3" xfId="1994" xr:uid="{00000000-0005-0000-0000-0000CE070000}"/>
    <cellStyle name="Ausgabe 2 2 4" xfId="1995" xr:uid="{00000000-0005-0000-0000-0000CF070000}"/>
    <cellStyle name="Ausgabe 2 3" xfId="1996" xr:uid="{00000000-0005-0000-0000-0000D0070000}"/>
    <cellStyle name="Ausgabe 2 3 2" xfId="1997" xr:uid="{00000000-0005-0000-0000-0000D1070000}"/>
    <cellStyle name="Ausgabe 2 3 2 2" xfId="1998" xr:uid="{00000000-0005-0000-0000-0000D2070000}"/>
    <cellStyle name="Ausgabe 2 3 2 2 2" xfId="1999" xr:uid="{00000000-0005-0000-0000-0000D3070000}"/>
    <cellStyle name="Ausgabe 2 3 2 3" xfId="2000" xr:uid="{00000000-0005-0000-0000-0000D4070000}"/>
    <cellStyle name="Ausgabe 2 3 3" xfId="2001" xr:uid="{00000000-0005-0000-0000-0000D5070000}"/>
    <cellStyle name="Ausgabe 2 3 4" xfId="2002" xr:uid="{00000000-0005-0000-0000-0000D6070000}"/>
    <cellStyle name="Ausgabe 2 4" xfId="2003" xr:uid="{00000000-0005-0000-0000-0000D7070000}"/>
    <cellStyle name="Ausgabe 2 4 2" xfId="2004" xr:uid="{00000000-0005-0000-0000-0000D8070000}"/>
    <cellStyle name="Ausgabe 2 4 2 2" xfId="2005" xr:uid="{00000000-0005-0000-0000-0000D9070000}"/>
    <cellStyle name="Ausgabe 2 4 2 2 2" xfId="2006" xr:uid="{00000000-0005-0000-0000-0000DA070000}"/>
    <cellStyle name="Ausgabe 2 4 2 3" xfId="2007" xr:uid="{00000000-0005-0000-0000-0000DB070000}"/>
    <cellStyle name="Ausgabe 2 4 3" xfId="2008" xr:uid="{00000000-0005-0000-0000-0000DC070000}"/>
    <cellStyle name="Ausgabe 2 4 4" xfId="2009" xr:uid="{00000000-0005-0000-0000-0000DD070000}"/>
    <cellStyle name="Ausgabe 2 5" xfId="2010" xr:uid="{00000000-0005-0000-0000-0000DE070000}"/>
    <cellStyle name="Ausgabe 2 5 2" xfId="2011" xr:uid="{00000000-0005-0000-0000-0000DF070000}"/>
    <cellStyle name="Ausgabe 2 6" xfId="2012" xr:uid="{00000000-0005-0000-0000-0000E0070000}"/>
    <cellStyle name="Ausgabe 2 6 2" xfId="2013" xr:uid="{00000000-0005-0000-0000-0000E1070000}"/>
    <cellStyle name="Ausgabe 2 6 2 2" xfId="2014" xr:uid="{00000000-0005-0000-0000-0000E2070000}"/>
    <cellStyle name="Ausgabe 2 6 3" xfId="2015" xr:uid="{00000000-0005-0000-0000-0000E3070000}"/>
    <cellStyle name="Ausgabe 2 7" xfId="2016" xr:uid="{00000000-0005-0000-0000-0000E4070000}"/>
    <cellStyle name="Ausgabe 2 7 2" xfId="2017" xr:uid="{00000000-0005-0000-0000-0000E5070000}"/>
    <cellStyle name="Ausgabe 2 8" xfId="2018" xr:uid="{00000000-0005-0000-0000-0000E6070000}"/>
    <cellStyle name="Ausgabe 2 8 2" xfId="2019" xr:uid="{00000000-0005-0000-0000-0000E7070000}"/>
    <cellStyle name="Ausgabe 2 9" xfId="2020" xr:uid="{00000000-0005-0000-0000-0000E8070000}"/>
    <cellStyle name="Ausgabe 2 9 2" xfId="2021" xr:uid="{00000000-0005-0000-0000-0000E9070000}"/>
    <cellStyle name="Ausgabe 2 9 2 2" xfId="2022" xr:uid="{00000000-0005-0000-0000-0000EA070000}"/>
    <cellStyle name="Ausgabe 2_J11_AC_ECU_Diagnostic_SPEC_V1 0_20130724" xfId="2023" xr:uid="{00000000-0005-0000-0000-0000EB070000}"/>
    <cellStyle name="Ausgabe 3" xfId="2024" xr:uid="{00000000-0005-0000-0000-0000EC070000}"/>
    <cellStyle name="Ausgabe 3 2" xfId="2025" xr:uid="{00000000-0005-0000-0000-0000ED070000}"/>
    <cellStyle name="Ausgabe 4" xfId="2026" xr:uid="{00000000-0005-0000-0000-0000EE070000}"/>
    <cellStyle name="Ausgabe 4 2" xfId="2027" xr:uid="{00000000-0005-0000-0000-0000EF070000}"/>
    <cellStyle name="Ausgabe 5" xfId="2028" xr:uid="{00000000-0005-0000-0000-0000F0070000}"/>
    <cellStyle name="Ausgabe 5 2" xfId="2029" xr:uid="{00000000-0005-0000-0000-0000F1070000}"/>
    <cellStyle name="Ausgabe 6" xfId="2030" xr:uid="{00000000-0005-0000-0000-0000F2070000}"/>
    <cellStyle name="Ausgabe 6 2" xfId="2031" xr:uid="{00000000-0005-0000-0000-0000F3070000}"/>
    <cellStyle name="Ausgabe 7" xfId="2032" xr:uid="{00000000-0005-0000-0000-0000F4070000}"/>
    <cellStyle name="Ausgabe 7 2" xfId="2033" xr:uid="{00000000-0005-0000-0000-0000F5070000}"/>
    <cellStyle name="Ausgabe 8" xfId="2034" xr:uid="{00000000-0005-0000-0000-0000F6070000}"/>
    <cellStyle name="Ausgabe 8 2" xfId="2035" xr:uid="{00000000-0005-0000-0000-0000F7070000}"/>
    <cellStyle name="Ausgabe 9" xfId="2036" xr:uid="{00000000-0005-0000-0000-0000F8070000}"/>
    <cellStyle name="Ausgabe 9 2" xfId="2037" xr:uid="{00000000-0005-0000-0000-0000F9070000}"/>
    <cellStyle name="Bad 1" xfId="2038" xr:uid="{00000000-0005-0000-0000-0000FA070000}"/>
    <cellStyle name="Bad 2" xfId="2039" xr:uid="{00000000-0005-0000-0000-0000FB070000}"/>
    <cellStyle name="Bad 3" xfId="2040" xr:uid="{00000000-0005-0000-0000-0000FC070000}"/>
    <cellStyle name="Bad 4" xfId="2041" xr:uid="{00000000-0005-0000-0000-0000FD070000}"/>
    <cellStyle name="Bad 5" xfId="2042" xr:uid="{00000000-0005-0000-0000-0000FE070000}"/>
    <cellStyle name="Bad 5 2" xfId="2043" xr:uid="{00000000-0005-0000-0000-0000FF070000}"/>
    <cellStyle name="Bad 6" xfId="2044" xr:uid="{00000000-0005-0000-0000-000000080000}"/>
    <cellStyle name="Bad 6 2" xfId="2045" xr:uid="{00000000-0005-0000-0000-000001080000}"/>
    <cellStyle name="Bad 7" xfId="2046" xr:uid="{00000000-0005-0000-0000-000002080000}"/>
    <cellStyle name="Berechnung" xfId="2047" xr:uid="{00000000-0005-0000-0000-000003080000}"/>
    <cellStyle name="Berechnung 10" xfId="2048" xr:uid="{00000000-0005-0000-0000-000004080000}"/>
    <cellStyle name="Berechnung 10 2" xfId="2049" xr:uid="{00000000-0005-0000-0000-000005080000}"/>
    <cellStyle name="Berechnung 2" xfId="2050" xr:uid="{00000000-0005-0000-0000-000006080000}"/>
    <cellStyle name="Berechnung 2 10" xfId="2051" xr:uid="{00000000-0005-0000-0000-000007080000}"/>
    <cellStyle name="Berechnung 2 10 2" xfId="2052" xr:uid="{00000000-0005-0000-0000-000008080000}"/>
    <cellStyle name="Berechnung 2 10 2 2" xfId="2053" xr:uid="{00000000-0005-0000-0000-000009080000}"/>
    <cellStyle name="Berechnung 2 10 3" xfId="2054" xr:uid="{00000000-0005-0000-0000-00000A080000}"/>
    <cellStyle name="Berechnung 2 11" xfId="2055" xr:uid="{00000000-0005-0000-0000-00000B080000}"/>
    <cellStyle name="Berechnung 2 11 2" xfId="2056" xr:uid="{00000000-0005-0000-0000-00000C080000}"/>
    <cellStyle name="Berechnung 2 12" xfId="2057" xr:uid="{00000000-0005-0000-0000-00000D080000}"/>
    <cellStyle name="Berechnung 2 12 2" xfId="2058" xr:uid="{00000000-0005-0000-0000-00000E080000}"/>
    <cellStyle name="Berechnung 2 13" xfId="2059" xr:uid="{00000000-0005-0000-0000-00000F080000}"/>
    <cellStyle name="Berechnung 2 13 2" xfId="2060" xr:uid="{00000000-0005-0000-0000-000010080000}"/>
    <cellStyle name="Berechnung 2 14" xfId="2061" xr:uid="{00000000-0005-0000-0000-000011080000}"/>
    <cellStyle name="Berechnung 2 2" xfId="2062" xr:uid="{00000000-0005-0000-0000-000012080000}"/>
    <cellStyle name="Berechnung 2 2 2" xfId="2063" xr:uid="{00000000-0005-0000-0000-000013080000}"/>
    <cellStyle name="Berechnung 2 2 2 2" xfId="2064" xr:uid="{00000000-0005-0000-0000-000014080000}"/>
    <cellStyle name="Berechnung 2 2 3" xfId="2065" xr:uid="{00000000-0005-0000-0000-000015080000}"/>
    <cellStyle name="Berechnung 2 2 3 2" xfId="2066" xr:uid="{00000000-0005-0000-0000-000016080000}"/>
    <cellStyle name="Berechnung 2 2 3 2 2" xfId="2067" xr:uid="{00000000-0005-0000-0000-000017080000}"/>
    <cellStyle name="Berechnung 2 2 3 3" xfId="2068" xr:uid="{00000000-0005-0000-0000-000018080000}"/>
    <cellStyle name="Berechnung 2 2 4" xfId="2069" xr:uid="{00000000-0005-0000-0000-000019080000}"/>
    <cellStyle name="Berechnung 2 3" xfId="2070" xr:uid="{00000000-0005-0000-0000-00001A080000}"/>
    <cellStyle name="Berechnung 2 3 2" xfId="2071" xr:uid="{00000000-0005-0000-0000-00001B080000}"/>
    <cellStyle name="Berechnung 2 3 2 2" xfId="2072" xr:uid="{00000000-0005-0000-0000-00001C080000}"/>
    <cellStyle name="Berechnung 2 3 2 2 2" xfId="2073" xr:uid="{00000000-0005-0000-0000-00001D080000}"/>
    <cellStyle name="Berechnung 2 3 2 3" xfId="2074" xr:uid="{00000000-0005-0000-0000-00001E080000}"/>
    <cellStyle name="Berechnung 2 3 3" xfId="2075" xr:uid="{00000000-0005-0000-0000-00001F080000}"/>
    <cellStyle name="Berechnung 2 3 4" xfId="2076" xr:uid="{00000000-0005-0000-0000-000020080000}"/>
    <cellStyle name="Berechnung 2 4" xfId="2077" xr:uid="{00000000-0005-0000-0000-000021080000}"/>
    <cellStyle name="Berechnung 2 4 2" xfId="2078" xr:uid="{00000000-0005-0000-0000-000022080000}"/>
    <cellStyle name="Berechnung 2 4 2 2" xfId="2079" xr:uid="{00000000-0005-0000-0000-000023080000}"/>
    <cellStyle name="Berechnung 2 4 2 2 2" xfId="2080" xr:uid="{00000000-0005-0000-0000-000024080000}"/>
    <cellStyle name="Berechnung 2 4 2 3" xfId="2081" xr:uid="{00000000-0005-0000-0000-000025080000}"/>
    <cellStyle name="Berechnung 2 4 3" xfId="2082" xr:uid="{00000000-0005-0000-0000-000026080000}"/>
    <cellStyle name="Berechnung 2 4 4" xfId="2083" xr:uid="{00000000-0005-0000-0000-000027080000}"/>
    <cellStyle name="Berechnung 2 5" xfId="2084" xr:uid="{00000000-0005-0000-0000-000028080000}"/>
    <cellStyle name="Berechnung 2 5 2" xfId="2085" xr:uid="{00000000-0005-0000-0000-000029080000}"/>
    <cellStyle name="Berechnung 2 6" xfId="2086" xr:uid="{00000000-0005-0000-0000-00002A080000}"/>
    <cellStyle name="Berechnung 2 6 2" xfId="2087" xr:uid="{00000000-0005-0000-0000-00002B080000}"/>
    <cellStyle name="Berechnung 2 6 2 2" xfId="2088" xr:uid="{00000000-0005-0000-0000-00002C080000}"/>
    <cellStyle name="Berechnung 2 6 3" xfId="2089" xr:uid="{00000000-0005-0000-0000-00002D080000}"/>
    <cellStyle name="Berechnung 2 7" xfId="2090" xr:uid="{00000000-0005-0000-0000-00002E080000}"/>
    <cellStyle name="Berechnung 2 7 2" xfId="2091" xr:uid="{00000000-0005-0000-0000-00002F080000}"/>
    <cellStyle name="Berechnung 2 8" xfId="2092" xr:uid="{00000000-0005-0000-0000-000030080000}"/>
    <cellStyle name="Berechnung 2 8 2" xfId="2093" xr:uid="{00000000-0005-0000-0000-000031080000}"/>
    <cellStyle name="Berechnung 2 9" xfId="2094" xr:uid="{00000000-0005-0000-0000-000032080000}"/>
    <cellStyle name="Berechnung 2 9 2" xfId="2095" xr:uid="{00000000-0005-0000-0000-000033080000}"/>
    <cellStyle name="Berechnung 2 9 2 2" xfId="2096" xr:uid="{00000000-0005-0000-0000-000034080000}"/>
    <cellStyle name="Berechnung 2_J11_AC_ECU_Diagnostic_SPEC_V1 0_20130724" xfId="2097" xr:uid="{00000000-0005-0000-0000-000035080000}"/>
    <cellStyle name="Berechnung 3" xfId="2098" xr:uid="{00000000-0005-0000-0000-000036080000}"/>
    <cellStyle name="Berechnung 3 2" xfId="2099" xr:uid="{00000000-0005-0000-0000-000037080000}"/>
    <cellStyle name="Berechnung 4" xfId="2100" xr:uid="{00000000-0005-0000-0000-000038080000}"/>
    <cellStyle name="Berechnung 4 2" xfId="2101" xr:uid="{00000000-0005-0000-0000-000039080000}"/>
    <cellStyle name="Berechnung 5" xfId="2102" xr:uid="{00000000-0005-0000-0000-00003A080000}"/>
    <cellStyle name="Berechnung 5 2" xfId="2103" xr:uid="{00000000-0005-0000-0000-00003B080000}"/>
    <cellStyle name="Berechnung 6" xfId="2104" xr:uid="{00000000-0005-0000-0000-00003C080000}"/>
    <cellStyle name="Berechnung 6 2" xfId="2105" xr:uid="{00000000-0005-0000-0000-00003D080000}"/>
    <cellStyle name="Berechnung 7" xfId="2106" xr:uid="{00000000-0005-0000-0000-00003E080000}"/>
    <cellStyle name="Berechnung 7 2" xfId="2107" xr:uid="{00000000-0005-0000-0000-00003F080000}"/>
    <cellStyle name="Berechnung 8" xfId="2108" xr:uid="{00000000-0005-0000-0000-000040080000}"/>
    <cellStyle name="Berechnung 8 2" xfId="2109" xr:uid="{00000000-0005-0000-0000-000041080000}"/>
    <cellStyle name="Berechnung 9" xfId="2110" xr:uid="{00000000-0005-0000-0000-000042080000}"/>
    <cellStyle name="Berechnung 9 2" xfId="2111" xr:uid="{00000000-0005-0000-0000-000043080000}"/>
    <cellStyle name="Calc Units (2)" xfId="2112" xr:uid="{00000000-0005-0000-0000-000044080000}"/>
    <cellStyle name="Calc Units (2) 2" xfId="2113" xr:uid="{00000000-0005-0000-0000-000045080000}"/>
    <cellStyle name="Calc Units (2) 2 2" xfId="2114" xr:uid="{00000000-0005-0000-0000-000046080000}"/>
    <cellStyle name="Calc Units (2) 3" xfId="2115" xr:uid="{00000000-0005-0000-0000-000047080000}"/>
    <cellStyle name="Calc Units (2) 4" xfId="2116" xr:uid="{00000000-0005-0000-0000-000048080000}"/>
    <cellStyle name="Calculation" xfId="2117" xr:uid="{00000000-0005-0000-0000-000049080000}"/>
    <cellStyle name="Calculation 2" xfId="2118" xr:uid="{00000000-0005-0000-0000-00004A080000}"/>
    <cellStyle name="Calculation 2 2" xfId="2119" xr:uid="{00000000-0005-0000-0000-00004B080000}"/>
    <cellStyle name="Calculation 2 2 2" xfId="2120" xr:uid="{00000000-0005-0000-0000-00004C080000}"/>
    <cellStyle name="Calculation 2 2 2 2" xfId="2121" xr:uid="{00000000-0005-0000-0000-00004D080000}"/>
    <cellStyle name="Calculation 2 2 3" xfId="2122" xr:uid="{00000000-0005-0000-0000-00004E080000}"/>
    <cellStyle name="Calculation 2 3" xfId="2123" xr:uid="{00000000-0005-0000-0000-00004F080000}"/>
    <cellStyle name="Calculation 3" xfId="2124" xr:uid="{00000000-0005-0000-0000-000050080000}"/>
    <cellStyle name="Calculation 3 2" xfId="2125" xr:uid="{00000000-0005-0000-0000-000051080000}"/>
    <cellStyle name="Calculation 4" xfId="2126" xr:uid="{00000000-0005-0000-0000-000052080000}"/>
    <cellStyle name="Calculation 4 2" xfId="2127" xr:uid="{00000000-0005-0000-0000-000053080000}"/>
    <cellStyle name="Calculation 5" xfId="2128" xr:uid="{00000000-0005-0000-0000-000054080000}"/>
    <cellStyle name="Calculation 5 2" xfId="2129" xr:uid="{00000000-0005-0000-0000-000055080000}"/>
    <cellStyle name="Calculation 5 2 2" xfId="2130" xr:uid="{00000000-0005-0000-0000-000056080000}"/>
    <cellStyle name="Calculation 5 3" xfId="2131" xr:uid="{00000000-0005-0000-0000-000057080000}"/>
    <cellStyle name="Calculation 6" xfId="2132" xr:uid="{00000000-0005-0000-0000-000058080000}"/>
    <cellStyle name="Calculation 6 2" xfId="2133" xr:uid="{00000000-0005-0000-0000-000059080000}"/>
    <cellStyle name="Calculation 6 2 2" xfId="2134" xr:uid="{00000000-0005-0000-0000-00005A080000}"/>
    <cellStyle name="Calculation 6 3" xfId="2135" xr:uid="{00000000-0005-0000-0000-00005B080000}"/>
    <cellStyle name="Calculation 7" xfId="2136" xr:uid="{00000000-0005-0000-0000-00005C080000}"/>
    <cellStyle name="Calculation 7 2" xfId="2137" xr:uid="{00000000-0005-0000-0000-00005D080000}"/>
    <cellStyle name="Calculation 8" xfId="2138" xr:uid="{00000000-0005-0000-0000-00005E080000}"/>
    <cellStyle name="category" xfId="2139" xr:uid="{00000000-0005-0000-0000-00005F080000}"/>
    <cellStyle name="category 2" xfId="2140" xr:uid="{00000000-0005-0000-0000-000060080000}"/>
    <cellStyle name="category 2 2" xfId="2141" xr:uid="{00000000-0005-0000-0000-000061080000}"/>
    <cellStyle name="category 3" xfId="2142" xr:uid="{00000000-0005-0000-0000-000062080000}"/>
    <cellStyle name="category 4" xfId="2143" xr:uid="{00000000-0005-0000-0000-000063080000}"/>
    <cellStyle name="category 4 2" xfId="2144" xr:uid="{00000000-0005-0000-0000-000064080000}"/>
    <cellStyle name="Check Cell" xfId="2145" xr:uid="{00000000-0005-0000-0000-000065080000}"/>
    <cellStyle name="Check Cell 2" xfId="2146" xr:uid="{00000000-0005-0000-0000-000066080000}"/>
    <cellStyle name="Check Cell 3" xfId="2147" xr:uid="{00000000-0005-0000-0000-000067080000}"/>
    <cellStyle name="Check Cell 4" xfId="2148" xr:uid="{00000000-0005-0000-0000-000068080000}"/>
    <cellStyle name="Check Cell 5" xfId="2149" xr:uid="{00000000-0005-0000-0000-000069080000}"/>
    <cellStyle name="Check Cell 5 2" xfId="2150" xr:uid="{00000000-0005-0000-0000-00006A080000}"/>
    <cellStyle name="Check Cell 6" xfId="2151" xr:uid="{00000000-0005-0000-0000-00006B080000}"/>
    <cellStyle name="Check Cell 6 2" xfId="2152" xr:uid="{00000000-0005-0000-0000-00006C080000}"/>
    <cellStyle name="Check Cell 7" xfId="2153" xr:uid="{00000000-0005-0000-0000-00006D080000}"/>
    <cellStyle name="Comma [00]" xfId="2154" xr:uid="{00000000-0005-0000-0000-00006E080000}"/>
    <cellStyle name="Comma [00] 2" xfId="2155" xr:uid="{00000000-0005-0000-0000-00006F080000}"/>
    <cellStyle name="Comma [00] 2 2" xfId="2156" xr:uid="{00000000-0005-0000-0000-000070080000}"/>
    <cellStyle name="Comma [00] 2 2 2" xfId="2157" xr:uid="{00000000-0005-0000-0000-000071080000}"/>
    <cellStyle name="Comma [00] 2 3" xfId="2158" xr:uid="{00000000-0005-0000-0000-000072080000}"/>
    <cellStyle name="Comma [00] 2 4" xfId="2159" xr:uid="{00000000-0005-0000-0000-000073080000}"/>
    <cellStyle name="Comma [00] 3" xfId="2160" xr:uid="{00000000-0005-0000-0000-000074080000}"/>
    <cellStyle name="Comma [00] 3 2" xfId="2161" xr:uid="{00000000-0005-0000-0000-000075080000}"/>
    <cellStyle name="Comma [00] 4" xfId="2162" xr:uid="{00000000-0005-0000-0000-000076080000}"/>
    <cellStyle name="Comma [00] 4 2" xfId="2163" xr:uid="{00000000-0005-0000-0000-000077080000}"/>
    <cellStyle name="Comma [00] 5" xfId="2164" xr:uid="{00000000-0005-0000-0000-000078080000}"/>
    <cellStyle name="Comma [00] 6" xfId="2165" xr:uid="{00000000-0005-0000-0000-000079080000}"/>
    <cellStyle name="Currency $" xfId="2166" xr:uid="{00000000-0005-0000-0000-00007A080000}"/>
    <cellStyle name="Currency $ 2" xfId="2167" xr:uid="{00000000-0005-0000-0000-00007B080000}"/>
    <cellStyle name="Currency $ 2 2" xfId="2168" xr:uid="{00000000-0005-0000-0000-00007C080000}"/>
    <cellStyle name="Currency $ 3" xfId="2169" xr:uid="{00000000-0005-0000-0000-00007D080000}"/>
    <cellStyle name="Currency $ 4" xfId="2170" xr:uid="{00000000-0005-0000-0000-00007E080000}"/>
    <cellStyle name="Currency [00]" xfId="2171" xr:uid="{00000000-0005-0000-0000-00007F080000}"/>
    <cellStyle name="Currency [00] 2" xfId="2172" xr:uid="{00000000-0005-0000-0000-000080080000}"/>
    <cellStyle name="Currency [00] 2 2" xfId="2173" xr:uid="{00000000-0005-0000-0000-000081080000}"/>
    <cellStyle name="Currency [00] 2 2 2" xfId="2174" xr:uid="{00000000-0005-0000-0000-000082080000}"/>
    <cellStyle name="Currency [00] 2 3" xfId="2175" xr:uid="{00000000-0005-0000-0000-000083080000}"/>
    <cellStyle name="Currency [00] 2 4" xfId="2176" xr:uid="{00000000-0005-0000-0000-000084080000}"/>
    <cellStyle name="Currency [00] 3" xfId="2177" xr:uid="{00000000-0005-0000-0000-000085080000}"/>
    <cellStyle name="Currency [00] 3 2" xfId="2178" xr:uid="{00000000-0005-0000-0000-000086080000}"/>
    <cellStyle name="Currency [00] 4" xfId="2179" xr:uid="{00000000-0005-0000-0000-000087080000}"/>
    <cellStyle name="Currency [00] 4 2" xfId="2180" xr:uid="{00000000-0005-0000-0000-000088080000}"/>
    <cellStyle name="Currency [00] 5" xfId="2181" xr:uid="{00000000-0005-0000-0000-000089080000}"/>
    <cellStyle name="Currency [00] 6" xfId="2182" xr:uid="{00000000-0005-0000-0000-00008A080000}"/>
    <cellStyle name="custom" xfId="2183" xr:uid="{00000000-0005-0000-0000-00008B080000}"/>
    <cellStyle name="custom 2" xfId="2184" xr:uid="{00000000-0005-0000-0000-00008C080000}"/>
    <cellStyle name="custom 2 2" xfId="2185" xr:uid="{00000000-0005-0000-0000-00008D080000}"/>
    <cellStyle name="custom 2 2 2" xfId="2186" xr:uid="{00000000-0005-0000-0000-00008E080000}"/>
    <cellStyle name="custom 2 3" xfId="2187" xr:uid="{00000000-0005-0000-0000-00008F080000}"/>
    <cellStyle name="custom 2 3 2" xfId="2188" xr:uid="{00000000-0005-0000-0000-000090080000}"/>
    <cellStyle name="custom 2 4" xfId="2189" xr:uid="{00000000-0005-0000-0000-000091080000}"/>
    <cellStyle name="custom 3" xfId="2190" xr:uid="{00000000-0005-0000-0000-000092080000}"/>
    <cellStyle name="custom 3 2" xfId="2191" xr:uid="{00000000-0005-0000-0000-000093080000}"/>
    <cellStyle name="custom 4" xfId="2192" xr:uid="{00000000-0005-0000-0000-000094080000}"/>
    <cellStyle name="custom 4 2" xfId="2193" xr:uid="{00000000-0005-0000-0000-000095080000}"/>
    <cellStyle name="custom 5" xfId="2194" xr:uid="{00000000-0005-0000-0000-000096080000}"/>
    <cellStyle name="custom 5 2" xfId="2195" xr:uid="{00000000-0005-0000-0000-000097080000}"/>
    <cellStyle name="custom 6" xfId="2196" xr:uid="{00000000-0005-0000-0000-000098080000}"/>
    <cellStyle name="date" xfId="2197" xr:uid="{00000000-0005-0000-0000-000099080000}"/>
    <cellStyle name="date 2" xfId="2198" xr:uid="{00000000-0005-0000-0000-00009A080000}"/>
    <cellStyle name="date 2 2" xfId="2199" xr:uid="{00000000-0005-0000-0000-00009B080000}"/>
    <cellStyle name="date 2 2 2" xfId="2200" xr:uid="{00000000-0005-0000-0000-00009C080000}"/>
    <cellStyle name="date 2 3" xfId="2201" xr:uid="{00000000-0005-0000-0000-00009D080000}"/>
    <cellStyle name="date 2 4" xfId="2202" xr:uid="{00000000-0005-0000-0000-00009E080000}"/>
    <cellStyle name="date 3" xfId="2203" xr:uid="{00000000-0005-0000-0000-00009F080000}"/>
    <cellStyle name="date 3 2" xfId="2204" xr:uid="{00000000-0005-0000-0000-0000A0080000}"/>
    <cellStyle name="date 4" xfId="2205" xr:uid="{00000000-0005-0000-0000-0000A1080000}"/>
    <cellStyle name="date 4 2" xfId="2206" xr:uid="{00000000-0005-0000-0000-0000A2080000}"/>
    <cellStyle name="date 5" xfId="2207" xr:uid="{00000000-0005-0000-0000-0000A3080000}"/>
    <cellStyle name="date 6" xfId="2208" xr:uid="{00000000-0005-0000-0000-0000A4080000}"/>
    <cellStyle name="Date Short" xfId="2209" xr:uid="{00000000-0005-0000-0000-0000A5080000}"/>
    <cellStyle name="Date Short 2" xfId="2210" xr:uid="{00000000-0005-0000-0000-0000A6080000}"/>
    <cellStyle name="Date Short 3" xfId="2211" xr:uid="{00000000-0005-0000-0000-0000A7080000}"/>
    <cellStyle name="Date Short 4" xfId="2212" xr:uid="{00000000-0005-0000-0000-0000A8080000}"/>
    <cellStyle name="Date_Mars" xfId="2213" xr:uid="{00000000-0005-0000-0000-0000A9080000}"/>
    <cellStyle name="Eingabe" xfId="2214" xr:uid="{00000000-0005-0000-0000-0000AA080000}"/>
    <cellStyle name="Eingabe 10" xfId="2215" xr:uid="{00000000-0005-0000-0000-0000AB080000}"/>
    <cellStyle name="Eingabe 10 2" xfId="2216" xr:uid="{00000000-0005-0000-0000-0000AC080000}"/>
    <cellStyle name="Eingabe 2" xfId="2217" xr:uid="{00000000-0005-0000-0000-0000AD080000}"/>
    <cellStyle name="Eingabe 2 10" xfId="2218" xr:uid="{00000000-0005-0000-0000-0000AE080000}"/>
    <cellStyle name="Eingabe 2 10 2" xfId="2219" xr:uid="{00000000-0005-0000-0000-0000AF080000}"/>
    <cellStyle name="Eingabe 2 10 2 2" xfId="2220" xr:uid="{00000000-0005-0000-0000-0000B0080000}"/>
    <cellStyle name="Eingabe 2 10 3" xfId="2221" xr:uid="{00000000-0005-0000-0000-0000B1080000}"/>
    <cellStyle name="Eingabe 2 11" xfId="2222" xr:uid="{00000000-0005-0000-0000-0000B2080000}"/>
    <cellStyle name="Eingabe 2 11 2" xfId="2223" xr:uid="{00000000-0005-0000-0000-0000B3080000}"/>
    <cellStyle name="Eingabe 2 12" xfId="2224" xr:uid="{00000000-0005-0000-0000-0000B4080000}"/>
    <cellStyle name="Eingabe 2 12 2" xfId="2225" xr:uid="{00000000-0005-0000-0000-0000B5080000}"/>
    <cellStyle name="Eingabe 2 13" xfId="2226" xr:uid="{00000000-0005-0000-0000-0000B6080000}"/>
    <cellStyle name="Eingabe 2 13 2" xfId="2227" xr:uid="{00000000-0005-0000-0000-0000B7080000}"/>
    <cellStyle name="Eingabe 2 14" xfId="2228" xr:uid="{00000000-0005-0000-0000-0000B8080000}"/>
    <cellStyle name="Eingabe 2 2" xfId="2229" xr:uid="{00000000-0005-0000-0000-0000B9080000}"/>
    <cellStyle name="Eingabe 2 2 2" xfId="2230" xr:uid="{00000000-0005-0000-0000-0000BA080000}"/>
    <cellStyle name="Eingabe 2 2 2 2" xfId="2231" xr:uid="{00000000-0005-0000-0000-0000BB080000}"/>
    <cellStyle name="Eingabe 2 2 3" xfId="2232" xr:uid="{00000000-0005-0000-0000-0000BC080000}"/>
    <cellStyle name="Eingabe 2 2 3 2" xfId="2233" xr:uid="{00000000-0005-0000-0000-0000BD080000}"/>
    <cellStyle name="Eingabe 2 2 3 2 2" xfId="2234" xr:uid="{00000000-0005-0000-0000-0000BE080000}"/>
    <cellStyle name="Eingabe 2 2 3 3" xfId="2235" xr:uid="{00000000-0005-0000-0000-0000BF080000}"/>
    <cellStyle name="Eingabe 2 2 4" xfId="2236" xr:uid="{00000000-0005-0000-0000-0000C0080000}"/>
    <cellStyle name="Eingabe 2 3" xfId="2237" xr:uid="{00000000-0005-0000-0000-0000C1080000}"/>
    <cellStyle name="Eingabe 2 3 2" xfId="2238" xr:uid="{00000000-0005-0000-0000-0000C2080000}"/>
    <cellStyle name="Eingabe 2 3 2 2" xfId="2239" xr:uid="{00000000-0005-0000-0000-0000C3080000}"/>
    <cellStyle name="Eingabe 2 3 2 2 2" xfId="2240" xr:uid="{00000000-0005-0000-0000-0000C4080000}"/>
    <cellStyle name="Eingabe 2 3 2 3" xfId="2241" xr:uid="{00000000-0005-0000-0000-0000C5080000}"/>
    <cellStyle name="Eingabe 2 3 3" xfId="2242" xr:uid="{00000000-0005-0000-0000-0000C6080000}"/>
    <cellStyle name="Eingabe 2 3 4" xfId="2243" xr:uid="{00000000-0005-0000-0000-0000C7080000}"/>
    <cellStyle name="Eingabe 2 4" xfId="2244" xr:uid="{00000000-0005-0000-0000-0000C8080000}"/>
    <cellStyle name="Eingabe 2 4 2" xfId="2245" xr:uid="{00000000-0005-0000-0000-0000C9080000}"/>
    <cellStyle name="Eingabe 2 4 2 2" xfId="2246" xr:uid="{00000000-0005-0000-0000-0000CA080000}"/>
    <cellStyle name="Eingabe 2 4 2 2 2" xfId="2247" xr:uid="{00000000-0005-0000-0000-0000CB080000}"/>
    <cellStyle name="Eingabe 2 4 2 3" xfId="2248" xr:uid="{00000000-0005-0000-0000-0000CC080000}"/>
    <cellStyle name="Eingabe 2 4 3" xfId="2249" xr:uid="{00000000-0005-0000-0000-0000CD080000}"/>
    <cellStyle name="Eingabe 2 4 4" xfId="2250" xr:uid="{00000000-0005-0000-0000-0000CE080000}"/>
    <cellStyle name="Eingabe 2 5" xfId="2251" xr:uid="{00000000-0005-0000-0000-0000CF080000}"/>
    <cellStyle name="Eingabe 2 5 2" xfId="2252" xr:uid="{00000000-0005-0000-0000-0000D0080000}"/>
    <cellStyle name="Eingabe 2 6" xfId="2253" xr:uid="{00000000-0005-0000-0000-0000D1080000}"/>
    <cellStyle name="Eingabe 2 6 2" xfId="2254" xr:uid="{00000000-0005-0000-0000-0000D2080000}"/>
    <cellStyle name="Eingabe 2 6 2 2" xfId="2255" xr:uid="{00000000-0005-0000-0000-0000D3080000}"/>
    <cellStyle name="Eingabe 2 6 3" xfId="2256" xr:uid="{00000000-0005-0000-0000-0000D4080000}"/>
    <cellStyle name="Eingabe 2 7" xfId="2257" xr:uid="{00000000-0005-0000-0000-0000D5080000}"/>
    <cellStyle name="Eingabe 2 7 2" xfId="2258" xr:uid="{00000000-0005-0000-0000-0000D6080000}"/>
    <cellStyle name="Eingabe 2 8" xfId="2259" xr:uid="{00000000-0005-0000-0000-0000D7080000}"/>
    <cellStyle name="Eingabe 2 8 2" xfId="2260" xr:uid="{00000000-0005-0000-0000-0000D8080000}"/>
    <cellStyle name="Eingabe 2 9" xfId="2261" xr:uid="{00000000-0005-0000-0000-0000D9080000}"/>
    <cellStyle name="Eingabe 2 9 2" xfId="2262" xr:uid="{00000000-0005-0000-0000-0000DA080000}"/>
    <cellStyle name="Eingabe 2 9 2 2" xfId="2263" xr:uid="{00000000-0005-0000-0000-0000DB080000}"/>
    <cellStyle name="Eingabe 2_J11_AC_ECU_Diagnostic_SPEC_V1 0_20130724" xfId="2264" xr:uid="{00000000-0005-0000-0000-0000DC080000}"/>
    <cellStyle name="Eingabe 3" xfId="2265" xr:uid="{00000000-0005-0000-0000-0000DD080000}"/>
    <cellStyle name="Eingabe 3 2" xfId="2266" xr:uid="{00000000-0005-0000-0000-0000DE080000}"/>
    <cellStyle name="Eingabe 4" xfId="2267" xr:uid="{00000000-0005-0000-0000-0000DF080000}"/>
    <cellStyle name="Eingabe 4 2" xfId="2268" xr:uid="{00000000-0005-0000-0000-0000E0080000}"/>
    <cellStyle name="Eingabe 5" xfId="2269" xr:uid="{00000000-0005-0000-0000-0000E1080000}"/>
    <cellStyle name="Eingabe 5 2" xfId="2270" xr:uid="{00000000-0005-0000-0000-0000E2080000}"/>
    <cellStyle name="Eingabe 6" xfId="2271" xr:uid="{00000000-0005-0000-0000-0000E3080000}"/>
    <cellStyle name="Eingabe 6 2" xfId="2272" xr:uid="{00000000-0005-0000-0000-0000E4080000}"/>
    <cellStyle name="Eingabe 7" xfId="2273" xr:uid="{00000000-0005-0000-0000-0000E5080000}"/>
    <cellStyle name="Eingabe 7 2" xfId="2274" xr:uid="{00000000-0005-0000-0000-0000E6080000}"/>
    <cellStyle name="Eingabe 8" xfId="2275" xr:uid="{00000000-0005-0000-0000-0000E7080000}"/>
    <cellStyle name="Eingabe 8 2" xfId="2276" xr:uid="{00000000-0005-0000-0000-0000E8080000}"/>
    <cellStyle name="Eingabe 9" xfId="2277" xr:uid="{00000000-0005-0000-0000-0000E9080000}"/>
    <cellStyle name="Eingabe 9 2" xfId="2278" xr:uid="{00000000-0005-0000-0000-0000EA080000}"/>
    <cellStyle name="Enter Currency (0)" xfId="2279" xr:uid="{00000000-0005-0000-0000-0000EB080000}"/>
    <cellStyle name="Enter Currency (0) 2" xfId="2280" xr:uid="{00000000-0005-0000-0000-0000EC080000}"/>
    <cellStyle name="Enter Currency (0) 2 2" xfId="2281" xr:uid="{00000000-0005-0000-0000-0000ED080000}"/>
    <cellStyle name="Enter Currency (0) 3" xfId="2282" xr:uid="{00000000-0005-0000-0000-0000EE080000}"/>
    <cellStyle name="Enter Currency (0) 3 2" xfId="2283" xr:uid="{00000000-0005-0000-0000-0000EF080000}"/>
    <cellStyle name="Enter Currency (0) 4" xfId="2284" xr:uid="{00000000-0005-0000-0000-0000F0080000}"/>
    <cellStyle name="Enter Currency (0) 4 2" xfId="2285" xr:uid="{00000000-0005-0000-0000-0000F1080000}"/>
    <cellStyle name="Enter Currency (0) 5" xfId="2286" xr:uid="{00000000-0005-0000-0000-0000F2080000}"/>
    <cellStyle name="Enter Currency (2)" xfId="2287" xr:uid="{00000000-0005-0000-0000-0000F3080000}"/>
    <cellStyle name="Enter Currency (2) 2" xfId="2288" xr:uid="{00000000-0005-0000-0000-0000F4080000}"/>
    <cellStyle name="Enter Currency (2) 2 2" xfId="2289" xr:uid="{00000000-0005-0000-0000-0000F5080000}"/>
    <cellStyle name="Enter Currency (2) 3" xfId="2290" xr:uid="{00000000-0005-0000-0000-0000F6080000}"/>
    <cellStyle name="Enter Currency (2) 4" xfId="2291" xr:uid="{00000000-0005-0000-0000-0000F7080000}"/>
    <cellStyle name="Enter Units (0)" xfId="2292" xr:uid="{00000000-0005-0000-0000-0000F8080000}"/>
    <cellStyle name="Enter Units (0) 2" xfId="2293" xr:uid="{00000000-0005-0000-0000-0000F9080000}"/>
    <cellStyle name="Enter Units (0) 2 2" xfId="2294" xr:uid="{00000000-0005-0000-0000-0000FA080000}"/>
    <cellStyle name="Enter Units (0) 3" xfId="2295" xr:uid="{00000000-0005-0000-0000-0000FB080000}"/>
    <cellStyle name="Enter Units (0) 3 2" xfId="2296" xr:uid="{00000000-0005-0000-0000-0000FC080000}"/>
    <cellStyle name="Enter Units (0) 4" xfId="2297" xr:uid="{00000000-0005-0000-0000-0000FD080000}"/>
    <cellStyle name="Enter Units (0) 4 2" xfId="2298" xr:uid="{00000000-0005-0000-0000-0000FE080000}"/>
    <cellStyle name="Enter Units (0) 5" xfId="2299" xr:uid="{00000000-0005-0000-0000-0000FF080000}"/>
    <cellStyle name="Enter Units (1)" xfId="2300" xr:uid="{00000000-0005-0000-0000-000000090000}"/>
    <cellStyle name="Enter Units (1) 2" xfId="2301" xr:uid="{00000000-0005-0000-0000-000001090000}"/>
    <cellStyle name="Enter Units (1) 2 2" xfId="2302" xr:uid="{00000000-0005-0000-0000-000002090000}"/>
    <cellStyle name="Enter Units (1) 2 2 2" xfId="2303" xr:uid="{00000000-0005-0000-0000-000003090000}"/>
    <cellStyle name="Enter Units (1) 2 3" xfId="2304" xr:uid="{00000000-0005-0000-0000-000004090000}"/>
    <cellStyle name="Enter Units (1) 2 4" xfId="2305" xr:uid="{00000000-0005-0000-0000-000005090000}"/>
    <cellStyle name="Enter Units (1) 3" xfId="2306" xr:uid="{00000000-0005-0000-0000-000006090000}"/>
    <cellStyle name="Enter Units (1) 4" xfId="2307" xr:uid="{00000000-0005-0000-0000-000007090000}"/>
    <cellStyle name="Enter Units (2)" xfId="2308" xr:uid="{00000000-0005-0000-0000-000008090000}"/>
    <cellStyle name="Enter Units (2) 2" xfId="2309" xr:uid="{00000000-0005-0000-0000-000009090000}"/>
    <cellStyle name="Enter Units (2) 2 2" xfId="2310" xr:uid="{00000000-0005-0000-0000-00000A090000}"/>
    <cellStyle name="Enter Units (2) 3" xfId="2311" xr:uid="{00000000-0005-0000-0000-00000B090000}"/>
    <cellStyle name="Enter Units (2) 4" xfId="2312" xr:uid="{00000000-0005-0000-0000-00000C090000}"/>
    <cellStyle name="Ergebnis" xfId="2313" xr:uid="{00000000-0005-0000-0000-00000D090000}"/>
    <cellStyle name="Ergebnis 10" xfId="2314" xr:uid="{00000000-0005-0000-0000-00000E090000}"/>
    <cellStyle name="Ergebnis 10 2" xfId="2315" xr:uid="{00000000-0005-0000-0000-00000F090000}"/>
    <cellStyle name="Ergebnis 2" xfId="2316" xr:uid="{00000000-0005-0000-0000-000010090000}"/>
    <cellStyle name="Ergebnis 2 10" xfId="2317" xr:uid="{00000000-0005-0000-0000-000011090000}"/>
    <cellStyle name="Ergebnis 2 10 2" xfId="2318" xr:uid="{00000000-0005-0000-0000-000012090000}"/>
    <cellStyle name="Ergebnis 2 11" xfId="2319" xr:uid="{00000000-0005-0000-0000-000013090000}"/>
    <cellStyle name="Ergebnis 2 11 2" xfId="2320" xr:uid="{00000000-0005-0000-0000-000014090000}"/>
    <cellStyle name="Ergebnis 2 12" xfId="2321" xr:uid="{00000000-0005-0000-0000-000015090000}"/>
    <cellStyle name="Ergebnis 2 12 2" xfId="2322" xr:uid="{00000000-0005-0000-0000-000016090000}"/>
    <cellStyle name="Ergebnis 2 13" xfId="2323" xr:uid="{00000000-0005-0000-0000-000017090000}"/>
    <cellStyle name="Ergebnis 2 13 2" xfId="2324" xr:uid="{00000000-0005-0000-0000-000018090000}"/>
    <cellStyle name="Ergebnis 2 14" xfId="2325" xr:uid="{00000000-0005-0000-0000-000019090000}"/>
    <cellStyle name="Ergebnis 2 2" xfId="2326" xr:uid="{00000000-0005-0000-0000-00001A090000}"/>
    <cellStyle name="Ergebnis 2 2 2" xfId="2327" xr:uid="{00000000-0005-0000-0000-00001B090000}"/>
    <cellStyle name="Ergebnis 2 2 2 2" xfId="2328" xr:uid="{00000000-0005-0000-0000-00001C090000}"/>
    <cellStyle name="Ergebnis 2 2 3" xfId="2329" xr:uid="{00000000-0005-0000-0000-00001D090000}"/>
    <cellStyle name="Ergebnis 2 2 3 2" xfId="2330" xr:uid="{00000000-0005-0000-0000-00001E090000}"/>
    <cellStyle name="Ergebnis 2 2 4" xfId="2331" xr:uid="{00000000-0005-0000-0000-00001F090000}"/>
    <cellStyle name="Ergebnis 2 3" xfId="2332" xr:uid="{00000000-0005-0000-0000-000020090000}"/>
    <cellStyle name="Ergebnis 2 3 2" xfId="2333" xr:uid="{00000000-0005-0000-0000-000021090000}"/>
    <cellStyle name="Ergebnis 2 3 2 2" xfId="2334" xr:uid="{00000000-0005-0000-0000-000022090000}"/>
    <cellStyle name="Ergebnis 2 3 3" xfId="2335" xr:uid="{00000000-0005-0000-0000-000023090000}"/>
    <cellStyle name="Ergebnis 2 3 4" xfId="2336" xr:uid="{00000000-0005-0000-0000-000024090000}"/>
    <cellStyle name="Ergebnis 2 4" xfId="2337" xr:uid="{00000000-0005-0000-0000-000025090000}"/>
    <cellStyle name="Ergebnis 2 4 2" xfId="2338" xr:uid="{00000000-0005-0000-0000-000026090000}"/>
    <cellStyle name="Ergebnis 2 4 2 2" xfId="2339" xr:uid="{00000000-0005-0000-0000-000027090000}"/>
    <cellStyle name="Ergebnis 2 4 3" xfId="2340" xr:uid="{00000000-0005-0000-0000-000028090000}"/>
    <cellStyle name="Ergebnis 2 4 4" xfId="2341" xr:uid="{00000000-0005-0000-0000-000029090000}"/>
    <cellStyle name="Ergebnis 2 5" xfId="2342" xr:uid="{00000000-0005-0000-0000-00002A090000}"/>
    <cellStyle name="Ergebnis 2 5 2" xfId="2343" xr:uid="{00000000-0005-0000-0000-00002B090000}"/>
    <cellStyle name="Ergebnis 2 6" xfId="2344" xr:uid="{00000000-0005-0000-0000-00002C090000}"/>
    <cellStyle name="Ergebnis 2 6 2" xfId="2345" xr:uid="{00000000-0005-0000-0000-00002D090000}"/>
    <cellStyle name="Ergebnis 2 6 2 2" xfId="2346" xr:uid="{00000000-0005-0000-0000-00002E090000}"/>
    <cellStyle name="Ergebnis 2 6 3" xfId="2347" xr:uid="{00000000-0005-0000-0000-00002F090000}"/>
    <cellStyle name="Ergebnis 2 7" xfId="2348" xr:uid="{00000000-0005-0000-0000-000030090000}"/>
    <cellStyle name="Ergebnis 2 7 2" xfId="2349" xr:uid="{00000000-0005-0000-0000-000031090000}"/>
    <cellStyle name="Ergebnis 2 8" xfId="2350" xr:uid="{00000000-0005-0000-0000-000032090000}"/>
    <cellStyle name="Ergebnis 2 8 2" xfId="2351" xr:uid="{00000000-0005-0000-0000-000033090000}"/>
    <cellStyle name="Ergebnis 2 9" xfId="2352" xr:uid="{00000000-0005-0000-0000-000034090000}"/>
    <cellStyle name="Ergebnis 2 9 2" xfId="2353" xr:uid="{00000000-0005-0000-0000-000035090000}"/>
    <cellStyle name="Ergebnis 2 9 2 2" xfId="2354" xr:uid="{00000000-0005-0000-0000-000036090000}"/>
    <cellStyle name="Ergebnis 2_J11_AC_ECU_Diagnostic_SPEC_V1 0_20130724" xfId="2355" xr:uid="{00000000-0005-0000-0000-000037090000}"/>
    <cellStyle name="Ergebnis 3" xfId="2356" xr:uid="{00000000-0005-0000-0000-000038090000}"/>
    <cellStyle name="Ergebnis 3 2" xfId="2357" xr:uid="{00000000-0005-0000-0000-000039090000}"/>
    <cellStyle name="Ergebnis 4" xfId="2358" xr:uid="{00000000-0005-0000-0000-00003A090000}"/>
    <cellStyle name="Ergebnis 4 2" xfId="2359" xr:uid="{00000000-0005-0000-0000-00003B090000}"/>
    <cellStyle name="Ergebnis 5" xfId="2360" xr:uid="{00000000-0005-0000-0000-00003C090000}"/>
    <cellStyle name="Ergebnis 5 2" xfId="2361" xr:uid="{00000000-0005-0000-0000-00003D090000}"/>
    <cellStyle name="Ergebnis 6" xfId="2362" xr:uid="{00000000-0005-0000-0000-00003E090000}"/>
    <cellStyle name="Ergebnis 6 2" xfId="2363" xr:uid="{00000000-0005-0000-0000-00003F090000}"/>
    <cellStyle name="Ergebnis 7" xfId="2364" xr:uid="{00000000-0005-0000-0000-000040090000}"/>
    <cellStyle name="Ergebnis 7 2" xfId="2365" xr:uid="{00000000-0005-0000-0000-000041090000}"/>
    <cellStyle name="Ergebnis 8" xfId="2366" xr:uid="{00000000-0005-0000-0000-000042090000}"/>
    <cellStyle name="Ergebnis 8 2" xfId="2367" xr:uid="{00000000-0005-0000-0000-000043090000}"/>
    <cellStyle name="Ergebnis 9" xfId="2368" xr:uid="{00000000-0005-0000-0000-000044090000}"/>
    <cellStyle name="Ergebnis 9 2" xfId="2369" xr:uid="{00000000-0005-0000-0000-000045090000}"/>
    <cellStyle name="Erklärender Text" xfId="2370" xr:uid="{00000000-0005-0000-0000-000046090000}"/>
    <cellStyle name="Erklärender Text 10" xfId="2371" xr:uid="{00000000-0005-0000-0000-000047090000}"/>
    <cellStyle name="Erklärender Text 2" xfId="2372" xr:uid="{00000000-0005-0000-0000-000048090000}"/>
    <cellStyle name="Erklärender Text 2 10" xfId="2373" xr:uid="{00000000-0005-0000-0000-000049090000}"/>
    <cellStyle name="Erklärender Text 2 11" xfId="2374" xr:uid="{00000000-0005-0000-0000-00004A090000}"/>
    <cellStyle name="Erklärender Text 2 12" xfId="2375" xr:uid="{00000000-0005-0000-0000-00004B090000}"/>
    <cellStyle name="Erklärender Text 2 13" xfId="2376" xr:uid="{00000000-0005-0000-0000-00004C090000}"/>
    <cellStyle name="Erklärender Text 2 13 2" xfId="2377" xr:uid="{00000000-0005-0000-0000-00004D090000}"/>
    <cellStyle name="Erklärender Text 2 2" xfId="2378" xr:uid="{00000000-0005-0000-0000-00004E090000}"/>
    <cellStyle name="Erklärender Text 2 2 2" xfId="2379" xr:uid="{00000000-0005-0000-0000-00004F090000}"/>
    <cellStyle name="Erklärender Text 2 2 3" xfId="2380" xr:uid="{00000000-0005-0000-0000-000050090000}"/>
    <cellStyle name="Erklärender Text 2 2 4" xfId="2381" xr:uid="{00000000-0005-0000-0000-000051090000}"/>
    <cellStyle name="Erklärender Text 2 3" xfId="2382" xr:uid="{00000000-0005-0000-0000-000052090000}"/>
    <cellStyle name="Erklärender Text 2 3 2" xfId="2383" xr:uid="{00000000-0005-0000-0000-000053090000}"/>
    <cellStyle name="Erklärender Text 2 3 3" xfId="2384" xr:uid="{00000000-0005-0000-0000-000054090000}"/>
    <cellStyle name="Erklärender Text 2 3 4" xfId="2385" xr:uid="{00000000-0005-0000-0000-000055090000}"/>
    <cellStyle name="Erklärender Text 2 4" xfId="2386" xr:uid="{00000000-0005-0000-0000-000056090000}"/>
    <cellStyle name="Erklärender Text 2 4 2" xfId="2387" xr:uid="{00000000-0005-0000-0000-000057090000}"/>
    <cellStyle name="Erklärender Text 2 4 3" xfId="2388" xr:uid="{00000000-0005-0000-0000-000058090000}"/>
    <cellStyle name="Erklärender Text 2 4 4" xfId="2389" xr:uid="{00000000-0005-0000-0000-000059090000}"/>
    <cellStyle name="Erklärender Text 2 5" xfId="2390" xr:uid="{00000000-0005-0000-0000-00005A090000}"/>
    <cellStyle name="Erklärender Text 2 6" xfId="2391" xr:uid="{00000000-0005-0000-0000-00005B090000}"/>
    <cellStyle name="Erklärender Text 2 6 2" xfId="2392" xr:uid="{00000000-0005-0000-0000-00005C090000}"/>
    <cellStyle name="Erklärender Text 2 7" xfId="2393" xr:uid="{00000000-0005-0000-0000-00005D090000}"/>
    <cellStyle name="Erklärender Text 2 8" xfId="2394" xr:uid="{00000000-0005-0000-0000-00005E090000}"/>
    <cellStyle name="Erklärender Text 2 9" xfId="2395" xr:uid="{00000000-0005-0000-0000-00005F090000}"/>
    <cellStyle name="Erklärender Text 2 9 2" xfId="2396" xr:uid="{00000000-0005-0000-0000-000060090000}"/>
    <cellStyle name="Erklärender Text 2_J11_AC_ECU_Diagnostic_SPEC_V1 0_20130724" xfId="2397" xr:uid="{00000000-0005-0000-0000-000061090000}"/>
    <cellStyle name="Erklärender Text 3" xfId="2398" xr:uid="{00000000-0005-0000-0000-000062090000}"/>
    <cellStyle name="Erklärender Text 4" xfId="2399" xr:uid="{00000000-0005-0000-0000-000063090000}"/>
    <cellStyle name="Erklärender Text 5" xfId="2400" xr:uid="{00000000-0005-0000-0000-000064090000}"/>
    <cellStyle name="Erklärender Text 6" xfId="2401" xr:uid="{00000000-0005-0000-0000-000065090000}"/>
    <cellStyle name="Erklärender Text 7" xfId="2402" xr:uid="{00000000-0005-0000-0000-000066090000}"/>
    <cellStyle name="Erklärender Text 8" xfId="2403" xr:uid="{00000000-0005-0000-0000-000067090000}"/>
    <cellStyle name="Erklärender Text 9" xfId="2404" xr:uid="{00000000-0005-0000-0000-000068090000}"/>
    <cellStyle name="Explanatory Text" xfId="2405" xr:uid="{00000000-0005-0000-0000-000069090000}"/>
    <cellStyle name="Explanatory Text 2" xfId="2406" xr:uid="{00000000-0005-0000-0000-00006A090000}"/>
    <cellStyle name="Explanatory Text 3" xfId="2407" xr:uid="{00000000-0005-0000-0000-00006B090000}"/>
    <cellStyle name="Explanatory Text 4" xfId="2408" xr:uid="{00000000-0005-0000-0000-00006C090000}"/>
    <cellStyle name="Explanatory Text 5" xfId="2409" xr:uid="{00000000-0005-0000-0000-00006D090000}"/>
    <cellStyle name="Good 2" xfId="2410" xr:uid="{00000000-0005-0000-0000-00006E090000}"/>
    <cellStyle name="Good 3" xfId="2411" xr:uid="{00000000-0005-0000-0000-00006F090000}"/>
    <cellStyle name="Good 4" xfId="2412" xr:uid="{00000000-0005-0000-0000-000070090000}"/>
    <cellStyle name="Good 5" xfId="2413" xr:uid="{00000000-0005-0000-0000-000071090000}"/>
    <cellStyle name="Good 5 2" xfId="2414" xr:uid="{00000000-0005-0000-0000-000072090000}"/>
    <cellStyle name="Good 6" xfId="2415" xr:uid="{00000000-0005-0000-0000-000073090000}"/>
    <cellStyle name="Good 6 2" xfId="2416" xr:uid="{00000000-0005-0000-0000-000074090000}"/>
    <cellStyle name="Good 7" xfId="2417" xr:uid="{00000000-0005-0000-0000-000075090000}"/>
    <cellStyle name="Good 8" xfId="2418" xr:uid="{00000000-0005-0000-0000-000076090000}"/>
    <cellStyle name="Grey" xfId="2419" xr:uid="{00000000-0005-0000-0000-000077090000}"/>
    <cellStyle name="Grey 2" xfId="2420" xr:uid="{00000000-0005-0000-0000-000078090000}"/>
    <cellStyle name="Grey 2 2" xfId="2421" xr:uid="{00000000-0005-0000-0000-000079090000}"/>
    <cellStyle name="Grey 3" xfId="2422" xr:uid="{00000000-0005-0000-0000-00007A090000}"/>
    <cellStyle name="Grey 4" xfId="2423" xr:uid="{00000000-0005-0000-0000-00007B090000}"/>
    <cellStyle name="Gut" xfId="2424" xr:uid="{00000000-0005-0000-0000-00007C090000}"/>
    <cellStyle name="Gut 10" xfId="2425" xr:uid="{00000000-0005-0000-0000-00007D090000}"/>
    <cellStyle name="Gut 2" xfId="2426" xr:uid="{00000000-0005-0000-0000-00007E090000}"/>
    <cellStyle name="Gut 2 10" xfId="2427" xr:uid="{00000000-0005-0000-0000-00007F090000}"/>
    <cellStyle name="Gut 2 10 2" xfId="2428" xr:uid="{00000000-0005-0000-0000-000080090000}"/>
    <cellStyle name="Gut 2 11" xfId="2429" xr:uid="{00000000-0005-0000-0000-000081090000}"/>
    <cellStyle name="Gut 2 12" xfId="2430" xr:uid="{00000000-0005-0000-0000-000082090000}"/>
    <cellStyle name="Gut 2 13" xfId="2431" xr:uid="{00000000-0005-0000-0000-000083090000}"/>
    <cellStyle name="Gut 2 13 2" xfId="2432" xr:uid="{00000000-0005-0000-0000-000084090000}"/>
    <cellStyle name="Gut 2 2" xfId="2433" xr:uid="{00000000-0005-0000-0000-000085090000}"/>
    <cellStyle name="Gut 2 2 2" xfId="2434" xr:uid="{00000000-0005-0000-0000-000086090000}"/>
    <cellStyle name="Gut 2 2 3" xfId="2435" xr:uid="{00000000-0005-0000-0000-000087090000}"/>
    <cellStyle name="Gut 2 2 3 2" xfId="2436" xr:uid="{00000000-0005-0000-0000-000088090000}"/>
    <cellStyle name="Gut 2 2 4" xfId="2437" xr:uid="{00000000-0005-0000-0000-000089090000}"/>
    <cellStyle name="Gut 2 3" xfId="2438" xr:uid="{00000000-0005-0000-0000-00008A090000}"/>
    <cellStyle name="Gut 2 3 2" xfId="2439" xr:uid="{00000000-0005-0000-0000-00008B090000}"/>
    <cellStyle name="Gut 2 3 2 2" xfId="2440" xr:uid="{00000000-0005-0000-0000-00008C090000}"/>
    <cellStyle name="Gut 2 3 3" xfId="2441" xr:uid="{00000000-0005-0000-0000-00008D090000}"/>
    <cellStyle name="Gut 2 3 4" xfId="2442" xr:uid="{00000000-0005-0000-0000-00008E090000}"/>
    <cellStyle name="Gut 2 4" xfId="2443" xr:uid="{00000000-0005-0000-0000-00008F090000}"/>
    <cellStyle name="Gut 2 4 2" xfId="2444" xr:uid="{00000000-0005-0000-0000-000090090000}"/>
    <cellStyle name="Gut 2 4 2 2" xfId="2445" xr:uid="{00000000-0005-0000-0000-000091090000}"/>
    <cellStyle name="Gut 2 4 3" xfId="2446" xr:uid="{00000000-0005-0000-0000-000092090000}"/>
    <cellStyle name="Gut 2 4 4" xfId="2447" xr:uid="{00000000-0005-0000-0000-000093090000}"/>
    <cellStyle name="Gut 2 5" xfId="2448" xr:uid="{00000000-0005-0000-0000-000094090000}"/>
    <cellStyle name="Gut 2 6" xfId="2449" xr:uid="{00000000-0005-0000-0000-000095090000}"/>
    <cellStyle name="Gut 2 6 2" xfId="2450" xr:uid="{00000000-0005-0000-0000-000096090000}"/>
    <cellStyle name="Gut 2 7" xfId="2451" xr:uid="{00000000-0005-0000-0000-000097090000}"/>
    <cellStyle name="Gut 2 8" xfId="2452" xr:uid="{00000000-0005-0000-0000-000098090000}"/>
    <cellStyle name="Gut 2 9" xfId="2453" xr:uid="{00000000-0005-0000-0000-000099090000}"/>
    <cellStyle name="Gut 2 9 2" xfId="2454" xr:uid="{00000000-0005-0000-0000-00009A090000}"/>
    <cellStyle name="Gut 2_J11_AC_ECU_Diagnostic_SPEC_V1 0_20130724" xfId="2455" xr:uid="{00000000-0005-0000-0000-00009B090000}"/>
    <cellStyle name="Gut 3" xfId="2456" xr:uid="{00000000-0005-0000-0000-00009C090000}"/>
    <cellStyle name="Gut 3 2" xfId="2457" xr:uid="{00000000-0005-0000-0000-00009D090000}"/>
    <cellStyle name="Gut 3 3" xfId="2458" xr:uid="{00000000-0005-0000-0000-00009E090000}"/>
    <cellStyle name="Gut 4" xfId="2459" xr:uid="{00000000-0005-0000-0000-00009F090000}"/>
    <cellStyle name="Gut 5" xfId="2460" xr:uid="{00000000-0005-0000-0000-0000A0090000}"/>
    <cellStyle name="Gut 6" xfId="2461" xr:uid="{00000000-0005-0000-0000-0000A1090000}"/>
    <cellStyle name="Gut 7" xfId="2462" xr:uid="{00000000-0005-0000-0000-0000A2090000}"/>
    <cellStyle name="Gut 8" xfId="2463" xr:uid="{00000000-0005-0000-0000-0000A3090000}"/>
    <cellStyle name="Gut 9" xfId="2464" xr:uid="{00000000-0005-0000-0000-0000A4090000}"/>
    <cellStyle name="HEADER" xfId="2465" xr:uid="{00000000-0005-0000-0000-0000A5090000}"/>
    <cellStyle name="HEADER 2" xfId="2466" xr:uid="{00000000-0005-0000-0000-0000A6090000}"/>
    <cellStyle name="HEADER 2 2" xfId="2467" xr:uid="{00000000-0005-0000-0000-0000A7090000}"/>
    <cellStyle name="HEADER 3" xfId="2468" xr:uid="{00000000-0005-0000-0000-0000A8090000}"/>
    <cellStyle name="HEADER 4" xfId="2469" xr:uid="{00000000-0005-0000-0000-0000A9090000}"/>
    <cellStyle name="HEADER 4 2" xfId="2470" xr:uid="{00000000-0005-0000-0000-0000AA090000}"/>
    <cellStyle name="Header1" xfId="2471" xr:uid="{00000000-0005-0000-0000-0000AB090000}"/>
    <cellStyle name="Header1 2" xfId="2472" xr:uid="{00000000-0005-0000-0000-0000AC090000}"/>
    <cellStyle name="Header1 2 2" xfId="2473" xr:uid="{00000000-0005-0000-0000-0000AD090000}"/>
    <cellStyle name="Header1 3" xfId="2474" xr:uid="{00000000-0005-0000-0000-0000AE090000}"/>
    <cellStyle name="Header1 4" xfId="2475" xr:uid="{00000000-0005-0000-0000-0000AF090000}"/>
    <cellStyle name="Header2" xfId="2476" xr:uid="{00000000-0005-0000-0000-0000B0090000}"/>
    <cellStyle name="Header2 2" xfId="2477" xr:uid="{00000000-0005-0000-0000-0000B1090000}"/>
    <cellStyle name="Header2 2 2" xfId="2478" xr:uid="{00000000-0005-0000-0000-0000B2090000}"/>
    <cellStyle name="Header2 2 2 2" xfId="2479" xr:uid="{00000000-0005-0000-0000-0000B3090000}"/>
    <cellStyle name="Header2 2 3" xfId="2480" xr:uid="{00000000-0005-0000-0000-0000B4090000}"/>
    <cellStyle name="Header2 2 3 2" xfId="2481" xr:uid="{00000000-0005-0000-0000-0000B5090000}"/>
    <cellStyle name="Header2 2 4" xfId="2482" xr:uid="{00000000-0005-0000-0000-0000B6090000}"/>
    <cellStyle name="Header2 2 4 2" xfId="2483" xr:uid="{00000000-0005-0000-0000-0000B7090000}"/>
    <cellStyle name="Header2 2 5" xfId="2484" xr:uid="{00000000-0005-0000-0000-0000B8090000}"/>
    <cellStyle name="Header2 3" xfId="2485" xr:uid="{00000000-0005-0000-0000-0000B9090000}"/>
    <cellStyle name="Header2 3 2" xfId="2486" xr:uid="{00000000-0005-0000-0000-0000BA090000}"/>
    <cellStyle name="Header2 3 2 2" xfId="2487" xr:uid="{00000000-0005-0000-0000-0000BB090000}"/>
    <cellStyle name="Header2 3 3" xfId="2488" xr:uid="{00000000-0005-0000-0000-0000BC090000}"/>
    <cellStyle name="Header2 3 3 2" xfId="2489" xr:uid="{00000000-0005-0000-0000-0000BD090000}"/>
    <cellStyle name="Header2 3 4" xfId="2490" xr:uid="{00000000-0005-0000-0000-0000BE090000}"/>
    <cellStyle name="Header2 3 4 2" xfId="2491" xr:uid="{00000000-0005-0000-0000-0000BF090000}"/>
    <cellStyle name="Header2 3 5" xfId="2492" xr:uid="{00000000-0005-0000-0000-0000C0090000}"/>
    <cellStyle name="Header2 4" xfId="2493" xr:uid="{00000000-0005-0000-0000-0000C1090000}"/>
    <cellStyle name="Header2 4 2" xfId="2494" xr:uid="{00000000-0005-0000-0000-0000C2090000}"/>
    <cellStyle name="Header2 5" xfId="2495" xr:uid="{00000000-0005-0000-0000-0000C3090000}"/>
    <cellStyle name="Header2 5 2" xfId="2496" xr:uid="{00000000-0005-0000-0000-0000C4090000}"/>
    <cellStyle name="Heading 1 2" xfId="2497" xr:uid="{00000000-0005-0000-0000-0000C5090000}"/>
    <cellStyle name="Heading 1 3" xfId="2498" xr:uid="{00000000-0005-0000-0000-0000C6090000}"/>
    <cellStyle name="Heading 1 4" xfId="2499" xr:uid="{00000000-0005-0000-0000-0000C7090000}"/>
    <cellStyle name="Heading 1 9" xfId="2500" xr:uid="{00000000-0005-0000-0000-0000C8090000}"/>
    <cellStyle name="Heading 2 10" xfId="2501" xr:uid="{00000000-0005-0000-0000-0000C9090000}"/>
    <cellStyle name="Heading 2 2" xfId="2502" xr:uid="{00000000-0005-0000-0000-0000CA090000}"/>
    <cellStyle name="Heading 2 3" xfId="2503" xr:uid="{00000000-0005-0000-0000-0000CB090000}"/>
    <cellStyle name="Heading 2 4" xfId="2504" xr:uid="{00000000-0005-0000-0000-0000CC090000}"/>
    <cellStyle name="Heading 3" xfId="2505" xr:uid="{00000000-0005-0000-0000-0000CD090000}"/>
    <cellStyle name="Heading 3 2" xfId="2506" xr:uid="{00000000-0005-0000-0000-0000CE090000}"/>
    <cellStyle name="Heading 3 3" xfId="2507" xr:uid="{00000000-0005-0000-0000-0000CF090000}"/>
    <cellStyle name="Heading 3 4" xfId="2508" xr:uid="{00000000-0005-0000-0000-0000D0090000}"/>
    <cellStyle name="Heading 3 4 2" xfId="2509" xr:uid="{00000000-0005-0000-0000-0000D1090000}"/>
    <cellStyle name="Heading 3 4 2 2" xfId="2510" xr:uid="{00000000-0005-0000-0000-0000D2090000}"/>
    <cellStyle name="Heading 3 4 3" xfId="2511" xr:uid="{00000000-0005-0000-0000-0000D3090000}"/>
    <cellStyle name="Heading 4" xfId="2512" xr:uid="{00000000-0005-0000-0000-0000D4090000}"/>
    <cellStyle name="Heading 4 2" xfId="2513" xr:uid="{00000000-0005-0000-0000-0000D5090000}"/>
    <cellStyle name="Heading 4 2 2" xfId="2514" xr:uid="{00000000-0005-0000-0000-0000D6090000}"/>
    <cellStyle name="Heading 4 2 2 2" xfId="2515" xr:uid="{00000000-0005-0000-0000-0000D7090000}"/>
    <cellStyle name="Heading 4 2 3" xfId="2516" xr:uid="{00000000-0005-0000-0000-0000D8090000}"/>
    <cellStyle name="Heading 4 3" xfId="2517" xr:uid="{00000000-0005-0000-0000-0000D9090000}"/>
    <cellStyle name="Heading 4 3 2" xfId="2518" xr:uid="{00000000-0005-0000-0000-0000DA090000}"/>
    <cellStyle name="Heading 4 3 2 2" xfId="2519" xr:uid="{00000000-0005-0000-0000-0000DB090000}"/>
    <cellStyle name="Heading 4 3 3" xfId="2520" xr:uid="{00000000-0005-0000-0000-0000DC090000}"/>
    <cellStyle name="Heading 4 4" xfId="2521" xr:uid="{00000000-0005-0000-0000-0000DD090000}"/>
    <cellStyle name="Heading 4 4 2" xfId="2522" xr:uid="{00000000-0005-0000-0000-0000DE090000}"/>
    <cellStyle name="Heading 4 4 2 2" xfId="2523" xr:uid="{00000000-0005-0000-0000-0000DF090000}"/>
    <cellStyle name="Heading 4 4 3" xfId="2524" xr:uid="{00000000-0005-0000-0000-0000E0090000}"/>
    <cellStyle name="Heading 4 5" xfId="2525" xr:uid="{00000000-0005-0000-0000-0000E1090000}"/>
    <cellStyle name="Heading 4 6" xfId="2526" xr:uid="{00000000-0005-0000-0000-0000E2090000}"/>
    <cellStyle name="Heading 4 6 2" xfId="2527" xr:uid="{00000000-0005-0000-0000-0000E3090000}"/>
    <cellStyle name="Heading 4 7" xfId="2528" xr:uid="{00000000-0005-0000-0000-0000E4090000}"/>
    <cellStyle name="Hyperlink" xfId="1" xr:uid="{00000000-000B-0000-0000-000008000000}"/>
    <cellStyle name="Hyperlink 2" xfId="2529" xr:uid="{00000000-0005-0000-0000-0000E5090000}"/>
    <cellStyle name="Hyperlink 2 10" xfId="2530" xr:uid="{00000000-0005-0000-0000-0000E6090000}"/>
    <cellStyle name="Hyperlink 2 10 2" xfId="2531" xr:uid="{00000000-0005-0000-0000-0000E7090000}"/>
    <cellStyle name="Hyperlink 2 11" xfId="2532" xr:uid="{00000000-0005-0000-0000-0000E8090000}"/>
    <cellStyle name="Hyperlink 2 2" xfId="2533" xr:uid="{00000000-0005-0000-0000-0000E9090000}"/>
    <cellStyle name="Hyperlink 2 2 2" xfId="2534" xr:uid="{00000000-0005-0000-0000-0000EA090000}"/>
    <cellStyle name="Hyperlink 2 2 2 2" xfId="2535" xr:uid="{00000000-0005-0000-0000-0000EB090000}"/>
    <cellStyle name="Hyperlink 2 2 2 2 2" xfId="2536" xr:uid="{00000000-0005-0000-0000-0000EC090000}"/>
    <cellStyle name="Hyperlink 2 2 2 3" xfId="2537" xr:uid="{00000000-0005-0000-0000-0000ED090000}"/>
    <cellStyle name="Hyperlink 2 2 3" xfId="2538" xr:uid="{00000000-0005-0000-0000-0000EE090000}"/>
    <cellStyle name="Hyperlink 2 2 3 2" xfId="2539" xr:uid="{00000000-0005-0000-0000-0000EF090000}"/>
    <cellStyle name="Hyperlink 2 2 3 2 2" xfId="2540" xr:uid="{00000000-0005-0000-0000-0000F0090000}"/>
    <cellStyle name="Hyperlink 2 2 3 3" xfId="2541" xr:uid="{00000000-0005-0000-0000-0000F1090000}"/>
    <cellStyle name="Hyperlink 2 2 4" xfId="2542" xr:uid="{00000000-0005-0000-0000-0000F2090000}"/>
    <cellStyle name="Hyperlink 2 2 4 2" xfId="2543" xr:uid="{00000000-0005-0000-0000-0000F3090000}"/>
    <cellStyle name="Hyperlink 2 2 4 2 2" xfId="2544" xr:uid="{00000000-0005-0000-0000-0000F4090000}"/>
    <cellStyle name="Hyperlink 2 2 4 3" xfId="2545" xr:uid="{00000000-0005-0000-0000-0000F5090000}"/>
    <cellStyle name="Hyperlink 2 2 5" xfId="2546" xr:uid="{00000000-0005-0000-0000-0000F6090000}"/>
    <cellStyle name="Hyperlink 2 2 5 2" xfId="2547" xr:uid="{00000000-0005-0000-0000-0000F7090000}"/>
    <cellStyle name="Hyperlink 2 2 5 2 2" xfId="2548" xr:uid="{00000000-0005-0000-0000-0000F8090000}"/>
    <cellStyle name="Hyperlink 2 2 5 3" xfId="2549" xr:uid="{00000000-0005-0000-0000-0000F9090000}"/>
    <cellStyle name="Hyperlink 2 2 6" xfId="2550" xr:uid="{00000000-0005-0000-0000-0000FA090000}"/>
    <cellStyle name="Hyperlink 2 2 6 2" xfId="2551" xr:uid="{00000000-0005-0000-0000-0000FB090000}"/>
    <cellStyle name="Hyperlink 2 2 6 2 2" xfId="2552" xr:uid="{00000000-0005-0000-0000-0000FC090000}"/>
    <cellStyle name="Hyperlink 2 2 6 3" xfId="2553" xr:uid="{00000000-0005-0000-0000-0000FD090000}"/>
    <cellStyle name="Hyperlink 2 2 7" xfId="2554" xr:uid="{00000000-0005-0000-0000-0000FE090000}"/>
    <cellStyle name="Hyperlink 2 2 8" xfId="2555" xr:uid="{00000000-0005-0000-0000-0000FF090000}"/>
    <cellStyle name="Hyperlink 2 2 8 2" xfId="2556" xr:uid="{00000000-0005-0000-0000-0000000A0000}"/>
    <cellStyle name="Hyperlink 2 2 9" xfId="2557" xr:uid="{00000000-0005-0000-0000-0000010A0000}"/>
    <cellStyle name="Hyperlink 2 3" xfId="2558" xr:uid="{00000000-0005-0000-0000-0000020A0000}"/>
    <cellStyle name="Hyperlink 2 3 10" xfId="2559" xr:uid="{00000000-0005-0000-0000-0000030A0000}"/>
    <cellStyle name="Hyperlink 2 3 10 2" xfId="2560" xr:uid="{00000000-0005-0000-0000-0000040A0000}"/>
    <cellStyle name="Hyperlink 2 3 11" xfId="2561" xr:uid="{00000000-0005-0000-0000-0000050A0000}"/>
    <cellStyle name="Hyperlink 2 3 2" xfId="2562" xr:uid="{00000000-0005-0000-0000-0000060A0000}"/>
    <cellStyle name="Hyperlink 2 3 2 2" xfId="2563" xr:uid="{00000000-0005-0000-0000-0000070A0000}"/>
    <cellStyle name="Hyperlink 2 3 2 2 2" xfId="2564" xr:uid="{00000000-0005-0000-0000-0000080A0000}"/>
    <cellStyle name="Hyperlink 2 3 2 2 2 2" xfId="2565" xr:uid="{00000000-0005-0000-0000-0000090A0000}"/>
    <cellStyle name="Hyperlink 2 3 2 2 3" xfId="2566" xr:uid="{00000000-0005-0000-0000-00000A0A0000}"/>
    <cellStyle name="Hyperlink 2 3 2 3" xfId="2567" xr:uid="{00000000-0005-0000-0000-00000B0A0000}"/>
    <cellStyle name="Hyperlink 2 3 2 3 2" xfId="2568" xr:uid="{00000000-0005-0000-0000-00000C0A0000}"/>
    <cellStyle name="Hyperlink 2 3 2 3 2 2" xfId="2569" xr:uid="{00000000-0005-0000-0000-00000D0A0000}"/>
    <cellStyle name="Hyperlink 2 3 2 3 3" xfId="2570" xr:uid="{00000000-0005-0000-0000-00000E0A0000}"/>
    <cellStyle name="Hyperlink 2 3 2 4" xfId="2571" xr:uid="{00000000-0005-0000-0000-00000F0A0000}"/>
    <cellStyle name="Hyperlink 2 3 2 4 2" xfId="2572" xr:uid="{00000000-0005-0000-0000-0000100A0000}"/>
    <cellStyle name="Hyperlink 2 3 2 4 2 2" xfId="2573" xr:uid="{00000000-0005-0000-0000-0000110A0000}"/>
    <cellStyle name="Hyperlink 2 3 2 4 3" xfId="2574" xr:uid="{00000000-0005-0000-0000-0000120A0000}"/>
    <cellStyle name="Hyperlink 2 3 2 5" xfId="2575" xr:uid="{00000000-0005-0000-0000-0000130A0000}"/>
    <cellStyle name="Hyperlink 2 3 2 5 2" xfId="2576" xr:uid="{00000000-0005-0000-0000-0000140A0000}"/>
    <cellStyle name="Hyperlink 2 3 2 5 2 2" xfId="2577" xr:uid="{00000000-0005-0000-0000-0000150A0000}"/>
    <cellStyle name="Hyperlink 2 3 2 5 3" xfId="2578" xr:uid="{00000000-0005-0000-0000-0000160A0000}"/>
    <cellStyle name="Hyperlink 2 3 2 6" xfId="2579" xr:uid="{00000000-0005-0000-0000-0000170A0000}"/>
    <cellStyle name="Hyperlink 2 3 2 6 2" xfId="2580" xr:uid="{00000000-0005-0000-0000-0000180A0000}"/>
    <cellStyle name="Hyperlink 2 3 2 7" xfId="2581" xr:uid="{00000000-0005-0000-0000-0000190A0000}"/>
    <cellStyle name="Hyperlink 2 3 3" xfId="2582" xr:uid="{00000000-0005-0000-0000-00001A0A0000}"/>
    <cellStyle name="Hyperlink 2 3 3 2" xfId="2583" xr:uid="{00000000-0005-0000-0000-00001B0A0000}"/>
    <cellStyle name="Hyperlink 2 3 3 2 2" xfId="2584" xr:uid="{00000000-0005-0000-0000-00001C0A0000}"/>
    <cellStyle name="Hyperlink 2 3 3 2 2 2" xfId="2585" xr:uid="{00000000-0005-0000-0000-00001D0A0000}"/>
    <cellStyle name="Hyperlink 2 3 3 2 3" xfId="2586" xr:uid="{00000000-0005-0000-0000-00001E0A0000}"/>
    <cellStyle name="Hyperlink 2 3 3 3" xfId="2587" xr:uid="{00000000-0005-0000-0000-00001F0A0000}"/>
    <cellStyle name="Hyperlink 2 3 3 3 2" xfId="2588" xr:uid="{00000000-0005-0000-0000-0000200A0000}"/>
    <cellStyle name="Hyperlink 2 3 3 4" xfId="2589" xr:uid="{00000000-0005-0000-0000-0000210A0000}"/>
    <cellStyle name="Hyperlink 2 3 4" xfId="2590" xr:uid="{00000000-0005-0000-0000-0000220A0000}"/>
    <cellStyle name="Hyperlink 2 3 4 2" xfId="2591" xr:uid="{00000000-0005-0000-0000-0000230A0000}"/>
    <cellStyle name="Hyperlink 2 3 4 2 2" xfId="2592" xr:uid="{00000000-0005-0000-0000-0000240A0000}"/>
    <cellStyle name="Hyperlink 2 3 4 3" xfId="2593" xr:uid="{00000000-0005-0000-0000-0000250A0000}"/>
    <cellStyle name="Hyperlink 2 3 5" xfId="2594" xr:uid="{00000000-0005-0000-0000-0000260A0000}"/>
    <cellStyle name="Hyperlink 2 3 5 2" xfId="2595" xr:uid="{00000000-0005-0000-0000-0000270A0000}"/>
    <cellStyle name="Hyperlink 2 3 5 2 2" xfId="2596" xr:uid="{00000000-0005-0000-0000-0000280A0000}"/>
    <cellStyle name="Hyperlink 2 3 5 3" xfId="2597" xr:uid="{00000000-0005-0000-0000-0000290A0000}"/>
    <cellStyle name="Hyperlink 2 3 6" xfId="2598" xr:uid="{00000000-0005-0000-0000-00002A0A0000}"/>
    <cellStyle name="Hyperlink 2 3 6 2" xfId="2599" xr:uid="{00000000-0005-0000-0000-00002B0A0000}"/>
    <cellStyle name="Hyperlink 2 3 6 2 2" xfId="2600" xr:uid="{00000000-0005-0000-0000-00002C0A0000}"/>
    <cellStyle name="Hyperlink 2 3 6 3" xfId="2601" xr:uid="{00000000-0005-0000-0000-00002D0A0000}"/>
    <cellStyle name="Hyperlink 2 3 7" xfId="2602" xr:uid="{00000000-0005-0000-0000-00002E0A0000}"/>
    <cellStyle name="Hyperlink 2 3 7 2" xfId="2603" xr:uid="{00000000-0005-0000-0000-00002F0A0000}"/>
    <cellStyle name="Hyperlink 2 3 7 2 2" xfId="2604" xr:uid="{00000000-0005-0000-0000-0000300A0000}"/>
    <cellStyle name="Hyperlink 2 3 7 3" xfId="2605" xr:uid="{00000000-0005-0000-0000-0000310A0000}"/>
    <cellStyle name="Hyperlink 2 3 8" xfId="2606" xr:uid="{00000000-0005-0000-0000-0000320A0000}"/>
    <cellStyle name="Hyperlink 2 3 8 2" xfId="2607" xr:uid="{00000000-0005-0000-0000-0000330A0000}"/>
    <cellStyle name="Hyperlink 2 3 8 2 2" xfId="2608" xr:uid="{00000000-0005-0000-0000-0000340A0000}"/>
    <cellStyle name="Hyperlink 2 3 8 3" xfId="2609" xr:uid="{00000000-0005-0000-0000-0000350A0000}"/>
    <cellStyle name="Hyperlink 2 3 9" xfId="2610" xr:uid="{00000000-0005-0000-0000-0000360A0000}"/>
    <cellStyle name="Hyperlink 2 4" xfId="2611" xr:uid="{00000000-0005-0000-0000-0000370A0000}"/>
    <cellStyle name="Hyperlink 2 4 2" xfId="2612" xr:uid="{00000000-0005-0000-0000-0000380A0000}"/>
    <cellStyle name="Hyperlink 2 4 2 2" xfId="2613" xr:uid="{00000000-0005-0000-0000-0000390A0000}"/>
    <cellStyle name="Hyperlink 2 4 3" xfId="2614" xr:uid="{00000000-0005-0000-0000-00003A0A0000}"/>
    <cellStyle name="Hyperlink 2 5" xfId="2615" xr:uid="{00000000-0005-0000-0000-00003B0A0000}"/>
    <cellStyle name="Hyperlink 2 5 2" xfId="2616" xr:uid="{00000000-0005-0000-0000-00003C0A0000}"/>
    <cellStyle name="Hyperlink 2 5 2 2" xfId="2617" xr:uid="{00000000-0005-0000-0000-00003D0A0000}"/>
    <cellStyle name="Hyperlink 2 5 3" xfId="2618" xr:uid="{00000000-0005-0000-0000-00003E0A0000}"/>
    <cellStyle name="Hyperlink 2 6" xfId="2619" xr:uid="{00000000-0005-0000-0000-00003F0A0000}"/>
    <cellStyle name="Hyperlink 2 6 2" xfId="2620" xr:uid="{00000000-0005-0000-0000-0000400A0000}"/>
    <cellStyle name="Hyperlink 2 6 2 2" xfId="2621" xr:uid="{00000000-0005-0000-0000-0000410A0000}"/>
    <cellStyle name="Hyperlink 2 6 3" xfId="2622" xr:uid="{00000000-0005-0000-0000-0000420A0000}"/>
    <cellStyle name="Hyperlink 2 7" xfId="2623" xr:uid="{00000000-0005-0000-0000-0000430A0000}"/>
    <cellStyle name="Hyperlink 2 7 2" xfId="2624" xr:uid="{00000000-0005-0000-0000-0000440A0000}"/>
    <cellStyle name="Hyperlink 2 7 2 2" xfId="2625" xr:uid="{00000000-0005-0000-0000-0000450A0000}"/>
    <cellStyle name="Hyperlink 2 7 3" xfId="2626" xr:uid="{00000000-0005-0000-0000-0000460A0000}"/>
    <cellStyle name="Hyperlink 2 8" xfId="2627" xr:uid="{00000000-0005-0000-0000-0000470A0000}"/>
    <cellStyle name="Hyperlink 2 8 2" xfId="2628" xr:uid="{00000000-0005-0000-0000-0000480A0000}"/>
    <cellStyle name="Hyperlink 2 8 2 2" xfId="2629" xr:uid="{00000000-0005-0000-0000-0000490A0000}"/>
    <cellStyle name="Hyperlink 2 8 3" xfId="2630" xr:uid="{00000000-0005-0000-0000-00004A0A0000}"/>
    <cellStyle name="Hyperlink 2 9" xfId="2631" xr:uid="{00000000-0005-0000-0000-00004B0A0000}"/>
    <cellStyle name="Hyperlink 3" xfId="2632" xr:uid="{00000000-0005-0000-0000-00004C0A0000}"/>
    <cellStyle name="Hyperlink 3 2" xfId="2633" xr:uid="{00000000-0005-0000-0000-00004D0A0000}"/>
    <cellStyle name="Hyperlink 3 2 2" xfId="2634" xr:uid="{00000000-0005-0000-0000-00004E0A0000}"/>
    <cellStyle name="Hyperlink 3 2 2 2" xfId="2635" xr:uid="{00000000-0005-0000-0000-00004F0A0000}"/>
    <cellStyle name="Hyperlink 3 2 3" xfId="2636" xr:uid="{00000000-0005-0000-0000-0000500A0000}"/>
    <cellStyle name="Hyperlink 3 3" xfId="2637" xr:uid="{00000000-0005-0000-0000-0000510A0000}"/>
    <cellStyle name="Hyperlink 3 3 2" xfId="2638" xr:uid="{00000000-0005-0000-0000-0000520A0000}"/>
    <cellStyle name="Hyperlink 3 3 2 2" xfId="2639" xr:uid="{00000000-0005-0000-0000-0000530A0000}"/>
    <cellStyle name="Hyperlink 3 3 3" xfId="2640" xr:uid="{00000000-0005-0000-0000-0000540A0000}"/>
    <cellStyle name="Hyperlink 3 4" xfId="2641" xr:uid="{00000000-0005-0000-0000-0000550A0000}"/>
    <cellStyle name="Hyperlink 3 4 2" xfId="2642" xr:uid="{00000000-0005-0000-0000-0000560A0000}"/>
    <cellStyle name="Hyperlink 3 4 2 2" xfId="2643" xr:uid="{00000000-0005-0000-0000-0000570A0000}"/>
    <cellStyle name="Hyperlink 3 4 3" xfId="2644" xr:uid="{00000000-0005-0000-0000-0000580A0000}"/>
    <cellStyle name="Hyperlink 3 5" xfId="2645" xr:uid="{00000000-0005-0000-0000-0000590A0000}"/>
    <cellStyle name="Hyperlink 3 5 2" xfId="2646" xr:uid="{00000000-0005-0000-0000-00005A0A0000}"/>
    <cellStyle name="Hyperlink 3 5 2 2" xfId="2647" xr:uid="{00000000-0005-0000-0000-00005B0A0000}"/>
    <cellStyle name="Hyperlink 3 5 3" xfId="2648" xr:uid="{00000000-0005-0000-0000-00005C0A0000}"/>
    <cellStyle name="Hyperlink 3 6" xfId="2649" xr:uid="{00000000-0005-0000-0000-00005D0A0000}"/>
    <cellStyle name="Hyperlink 3 6 2" xfId="2650" xr:uid="{00000000-0005-0000-0000-00005E0A0000}"/>
    <cellStyle name="Hyperlink 3 6 2 2" xfId="2651" xr:uid="{00000000-0005-0000-0000-00005F0A0000}"/>
    <cellStyle name="Hyperlink 3 6 3" xfId="2652" xr:uid="{00000000-0005-0000-0000-0000600A0000}"/>
    <cellStyle name="Hyperlink 3 7" xfId="2653" xr:uid="{00000000-0005-0000-0000-0000610A0000}"/>
    <cellStyle name="Hyperlink 3 8" xfId="2654" xr:uid="{00000000-0005-0000-0000-0000620A0000}"/>
    <cellStyle name="Hyperlink 3 8 2" xfId="2655" xr:uid="{00000000-0005-0000-0000-0000630A0000}"/>
    <cellStyle name="Hyperlink 3 9" xfId="2656" xr:uid="{00000000-0005-0000-0000-0000640A0000}"/>
    <cellStyle name="Hyperlink 4" xfId="2657" xr:uid="{00000000-0005-0000-0000-0000650A0000}"/>
    <cellStyle name="Hyperlink 4 2" xfId="2658" xr:uid="{00000000-0005-0000-0000-0000660A0000}"/>
    <cellStyle name="Hyperlink 4 2 2" xfId="2659" xr:uid="{00000000-0005-0000-0000-0000670A0000}"/>
    <cellStyle name="Hyperlink 4 2 2 2" xfId="2660" xr:uid="{00000000-0005-0000-0000-0000680A0000}"/>
    <cellStyle name="Hyperlink 4 2 3" xfId="2661" xr:uid="{00000000-0005-0000-0000-0000690A0000}"/>
    <cellStyle name="Hyperlink 4 3" xfId="2662" xr:uid="{00000000-0005-0000-0000-00006A0A0000}"/>
    <cellStyle name="Hyperlink 4 3 2" xfId="2663" xr:uid="{00000000-0005-0000-0000-00006B0A0000}"/>
    <cellStyle name="Hyperlink 4 3 2 2" xfId="2664" xr:uid="{00000000-0005-0000-0000-00006C0A0000}"/>
    <cellStyle name="Hyperlink 4 3 3" xfId="2665" xr:uid="{00000000-0005-0000-0000-00006D0A0000}"/>
    <cellStyle name="Hyperlink 4 4" xfId="2666" xr:uid="{00000000-0005-0000-0000-00006E0A0000}"/>
    <cellStyle name="Hyperlink 4 4 2" xfId="2667" xr:uid="{00000000-0005-0000-0000-00006F0A0000}"/>
    <cellStyle name="Hyperlink 4 5" xfId="2668" xr:uid="{00000000-0005-0000-0000-0000700A0000}"/>
    <cellStyle name="Hyperlink 5" xfId="2669" xr:uid="{00000000-0005-0000-0000-0000710A0000}"/>
    <cellStyle name="Hyperlink 5 2" xfId="2670" xr:uid="{00000000-0005-0000-0000-0000720A0000}"/>
    <cellStyle name="Hyperlink 5 2 2" xfId="2671" xr:uid="{00000000-0005-0000-0000-0000730A0000}"/>
    <cellStyle name="Hyperlink 5 2 2 2" xfId="2672" xr:uid="{00000000-0005-0000-0000-0000740A0000}"/>
    <cellStyle name="Hyperlink 5 2 3" xfId="2673" xr:uid="{00000000-0005-0000-0000-0000750A0000}"/>
    <cellStyle name="Hyperlink 5 3" xfId="2674" xr:uid="{00000000-0005-0000-0000-0000760A0000}"/>
    <cellStyle name="Hyperlink 5 3 2" xfId="2675" xr:uid="{00000000-0005-0000-0000-0000770A0000}"/>
    <cellStyle name="Hyperlink 5 3 2 2" xfId="2676" xr:uid="{00000000-0005-0000-0000-0000780A0000}"/>
    <cellStyle name="Hyperlink 5 3 3" xfId="2677" xr:uid="{00000000-0005-0000-0000-0000790A0000}"/>
    <cellStyle name="Hyperlink 5 4" xfId="2678" xr:uid="{00000000-0005-0000-0000-00007A0A0000}"/>
    <cellStyle name="Hyperlink 5 4 2" xfId="2679" xr:uid="{00000000-0005-0000-0000-00007B0A0000}"/>
    <cellStyle name="Hyperlink 5 5" xfId="2680" xr:uid="{00000000-0005-0000-0000-00007C0A0000}"/>
    <cellStyle name="Hyperlink 6" xfId="2681" xr:uid="{00000000-0005-0000-0000-00007D0A0000}"/>
    <cellStyle name="Hyperlink 6 2" xfId="2682" xr:uid="{00000000-0005-0000-0000-00007E0A0000}"/>
    <cellStyle name="Hyperlink 6 2 2" xfId="2683" xr:uid="{00000000-0005-0000-0000-00007F0A0000}"/>
    <cellStyle name="Hyperlink 6 3" xfId="2684" xr:uid="{00000000-0005-0000-0000-0000800A0000}"/>
    <cellStyle name="Input" xfId="2685" xr:uid="{00000000-0005-0000-0000-0000810A0000}"/>
    <cellStyle name="Input [yellow]" xfId="3011" xr:uid="{00000000-0005-0000-0000-0000C70B0000}"/>
    <cellStyle name="Input [yellow] 2" xfId="3012" xr:uid="{00000000-0005-0000-0000-0000C80B0000}"/>
    <cellStyle name="Input [yellow] 2 2" xfId="3013" xr:uid="{00000000-0005-0000-0000-0000C90B0000}"/>
    <cellStyle name="Input [yellow] 2 2 2" xfId="3014" xr:uid="{00000000-0005-0000-0000-0000CA0B0000}"/>
    <cellStyle name="Input [yellow] 2 3" xfId="3015" xr:uid="{00000000-0005-0000-0000-0000CB0B0000}"/>
    <cellStyle name="Input [yellow] 3" xfId="3016" xr:uid="{00000000-0005-0000-0000-0000CC0B0000}"/>
    <cellStyle name="Input [yellow] 3 2" xfId="3017" xr:uid="{00000000-0005-0000-0000-0000CD0B0000}"/>
    <cellStyle name="Input [yellow] 3 2 2" xfId="3018" xr:uid="{00000000-0005-0000-0000-0000CE0B0000}"/>
    <cellStyle name="Input [yellow] 3 3" xfId="3019" xr:uid="{00000000-0005-0000-0000-0000CF0B0000}"/>
    <cellStyle name="Input [yellow] 4" xfId="3020" xr:uid="{00000000-0005-0000-0000-0000D00B0000}"/>
    <cellStyle name="Input [yellow] 4 2" xfId="3021" xr:uid="{00000000-0005-0000-0000-0000D10B0000}"/>
    <cellStyle name="Input [yellow] 5" xfId="3022" xr:uid="{00000000-0005-0000-0000-0000D20B0000}"/>
    <cellStyle name="Input 10" xfId="2686" xr:uid="{00000000-0005-0000-0000-0000820A0000}"/>
    <cellStyle name="Input 10 2" xfId="2687" xr:uid="{00000000-0005-0000-0000-0000830A0000}"/>
    <cellStyle name="Input 10 2 2" xfId="2688" xr:uid="{00000000-0005-0000-0000-0000840A0000}"/>
    <cellStyle name="Input 10 3" xfId="2689" xr:uid="{00000000-0005-0000-0000-0000850A0000}"/>
    <cellStyle name="Input 10 4" xfId="2690" xr:uid="{00000000-0005-0000-0000-0000860A0000}"/>
    <cellStyle name="Input 11" xfId="2691" xr:uid="{00000000-0005-0000-0000-0000870A0000}"/>
    <cellStyle name="Input 11 2" xfId="2692" xr:uid="{00000000-0005-0000-0000-0000880A0000}"/>
    <cellStyle name="Input 11 2 2" xfId="2693" xr:uid="{00000000-0005-0000-0000-0000890A0000}"/>
    <cellStyle name="Input 11 3" xfId="2694" xr:uid="{00000000-0005-0000-0000-00008A0A0000}"/>
    <cellStyle name="Input 11 4" xfId="2695" xr:uid="{00000000-0005-0000-0000-00008B0A0000}"/>
    <cellStyle name="Input 12" xfId="2696" xr:uid="{00000000-0005-0000-0000-00008C0A0000}"/>
    <cellStyle name="Input 12 2" xfId="2697" xr:uid="{00000000-0005-0000-0000-00008D0A0000}"/>
    <cellStyle name="Input 12 2 2" xfId="2698" xr:uid="{00000000-0005-0000-0000-00008E0A0000}"/>
    <cellStyle name="Input 12 3" xfId="2699" xr:uid="{00000000-0005-0000-0000-00008F0A0000}"/>
    <cellStyle name="Input 12 4" xfId="2700" xr:uid="{00000000-0005-0000-0000-0000900A0000}"/>
    <cellStyle name="Input 13" xfId="2701" xr:uid="{00000000-0005-0000-0000-0000910A0000}"/>
    <cellStyle name="Input 13 2" xfId="2702" xr:uid="{00000000-0005-0000-0000-0000920A0000}"/>
    <cellStyle name="Input 13 2 2" xfId="2703" xr:uid="{00000000-0005-0000-0000-0000930A0000}"/>
    <cellStyle name="Input 13 3" xfId="2704" xr:uid="{00000000-0005-0000-0000-0000940A0000}"/>
    <cellStyle name="Input 13 4" xfId="2705" xr:uid="{00000000-0005-0000-0000-0000950A0000}"/>
    <cellStyle name="Input 14" xfId="2706" xr:uid="{00000000-0005-0000-0000-0000960A0000}"/>
    <cellStyle name="Input 14 2" xfId="2707" xr:uid="{00000000-0005-0000-0000-0000970A0000}"/>
    <cellStyle name="Input 14 2 2" xfId="2708" xr:uid="{00000000-0005-0000-0000-0000980A0000}"/>
    <cellStyle name="Input 14 3" xfId="2709" xr:uid="{00000000-0005-0000-0000-0000990A0000}"/>
    <cellStyle name="Input 14 4" xfId="2710" xr:uid="{00000000-0005-0000-0000-00009A0A0000}"/>
    <cellStyle name="Input 15" xfId="2711" xr:uid="{00000000-0005-0000-0000-00009B0A0000}"/>
    <cellStyle name="Input 15 2" xfId="2712" xr:uid="{00000000-0005-0000-0000-00009C0A0000}"/>
    <cellStyle name="Input 15 2 2" xfId="2713" xr:uid="{00000000-0005-0000-0000-00009D0A0000}"/>
    <cellStyle name="Input 15 3" xfId="2714" xr:uid="{00000000-0005-0000-0000-00009E0A0000}"/>
    <cellStyle name="Input 15 4" xfId="2715" xr:uid="{00000000-0005-0000-0000-00009F0A0000}"/>
    <cellStyle name="Input 16" xfId="2716" xr:uid="{00000000-0005-0000-0000-0000A00A0000}"/>
    <cellStyle name="Input 16 2" xfId="2717" xr:uid="{00000000-0005-0000-0000-0000A10A0000}"/>
    <cellStyle name="Input 16 2 2" xfId="2718" xr:uid="{00000000-0005-0000-0000-0000A20A0000}"/>
    <cellStyle name="Input 16 3" xfId="2719" xr:uid="{00000000-0005-0000-0000-0000A30A0000}"/>
    <cellStyle name="Input 16 4" xfId="2720" xr:uid="{00000000-0005-0000-0000-0000A40A0000}"/>
    <cellStyle name="Input 17" xfId="2721" xr:uid="{00000000-0005-0000-0000-0000A50A0000}"/>
    <cellStyle name="Input 17 2" xfId="2722" xr:uid="{00000000-0005-0000-0000-0000A60A0000}"/>
    <cellStyle name="Input 17 2 2" xfId="2723" xr:uid="{00000000-0005-0000-0000-0000A70A0000}"/>
    <cellStyle name="Input 17 3" xfId="2724" xr:uid="{00000000-0005-0000-0000-0000A80A0000}"/>
    <cellStyle name="Input 17 4" xfId="2725" xr:uid="{00000000-0005-0000-0000-0000A90A0000}"/>
    <cellStyle name="Input 18" xfId="2726" xr:uid="{00000000-0005-0000-0000-0000AA0A0000}"/>
    <cellStyle name="Input 18 2" xfId="2727" xr:uid="{00000000-0005-0000-0000-0000AB0A0000}"/>
    <cellStyle name="Input 18 2 2" xfId="2728" xr:uid="{00000000-0005-0000-0000-0000AC0A0000}"/>
    <cellStyle name="Input 18 3" xfId="2729" xr:uid="{00000000-0005-0000-0000-0000AD0A0000}"/>
    <cellStyle name="Input 18 4" xfId="2730" xr:uid="{00000000-0005-0000-0000-0000AE0A0000}"/>
    <cellStyle name="Input 19" xfId="2731" xr:uid="{00000000-0005-0000-0000-0000AF0A0000}"/>
    <cellStyle name="Input 19 2" xfId="2732" xr:uid="{00000000-0005-0000-0000-0000B00A0000}"/>
    <cellStyle name="Input 19 2 2" xfId="2733" xr:uid="{00000000-0005-0000-0000-0000B10A0000}"/>
    <cellStyle name="Input 19 3" xfId="2734" xr:uid="{00000000-0005-0000-0000-0000B20A0000}"/>
    <cellStyle name="Input 19 4" xfId="2735" xr:uid="{00000000-0005-0000-0000-0000B30A0000}"/>
    <cellStyle name="Input 2" xfId="2736" xr:uid="{00000000-0005-0000-0000-0000B40A0000}"/>
    <cellStyle name="Input 2 2" xfId="2737" xr:uid="{00000000-0005-0000-0000-0000B50A0000}"/>
    <cellStyle name="Input 2 2 2" xfId="2738" xr:uid="{00000000-0005-0000-0000-0000B60A0000}"/>
    <cellStyle name="Input 2 2 2 2" xfId="2739" xr:uid="{00000000-0005-0000-0000-0000B70A0000}"/>
    <cellStyle name="Input 2 2 3" xfId="2740" xr:uid="{00000000-0005-0000-0000-0000B80A0000}"/>
    <cellStyle name="Input 2 2 4" xfId="2741" xr:uid="{00000000-0005-0000-0000-0000B90A0000}"/>
    <cellStyle name="Input 2 3" xfId="2742" xr:uid="{00000000-0005-0000-0000-0000BA0A0000}"/>
    <cellStyle name="Input 2 3 2" xfId="2743" xr:uid="{00000000-0005-0000-0000-0000BB0A0000}"/>
    <cellStyle name="Input 2 4" xfId="2744" xr:uid="{00000000-0005-0000-0000-0000BC0A0000}"/>
    <cellStyle name="Input 2 5" xfId="2745" xr:uid="{00000000-0005-0000-0000-0000BD0A0000}"/>
    <cellStyle name="Input 20" xfId="2746" xr:uid="{00000000-0005-0000-0000-0000BE0A0000}"/>
    <cellStyle name="Input 20 2" xfId="2747" xr:uid="{00000000-0005-0000-0000-0000BF0A0000}"/>
    <cellStyle name="Input 20 2 2" xfId="2748" xr:uid="{00000000-0005-0000-0000-0000C00A0000}"/>
    <cellStyle name="Input 20 3" xfId="2749" xr:uid="{00000000-0005-0000-0000-0000C10A0000}"/>
    <cellStyle name="Input 20 4" xfId="2750" xr:uid="{00000000-0005-0000-0000-0000C20A0000}"/>
    <cellStyle name="Input 21" xfId="2751" xr:uid="{00000000-0005-0000-0000-0000C30A0000}"/>
    <cellStyle name="Input 21 2" xfId="2752" xr:uid="{00000000-0005-0000-0000-0000C40A0000}"/>
    <cellStyle name="Input 21 2 2" xfId="2753" xr:uid="{00000000-0005-0000-0000-0000C50A0000}"/>
    <cellStyle name="Input 21 3" xfId="2754" xr:uid="{00000000-0005-0000-0000-0000C60A0000}"/>
    <cellStyle name="Input 21 4" xfId="2755" xr:uid="{00000000-0005-0000-0000-0000C70A0000}"/>
    <cellStyle name="Input 22" xfId="2756" xr:uid="{00000000-0005-0000-0000-0000C80A0000}"/>
    <cellStyle name="Input 22 2" xfId="2757" xr:uid="{00000000-0005-0000-0000-0000C90A0000}"/>
    <cellStyle name="Input 22 2 2" xfId="2758" xr:uid="{00000000-0005-0000-0000-0000CA0A0000}"/>
    <cellStyle name="Input 22 3" xfId="2759" xr:uid="{00000000-0005-0000-0000-0000CB0A0000}"/>
    <cellStyle name="Input 22 4" xfId="2760" xr:uid="{00000000-0005-0000-0000-0000CC0A0000}"/>
    <cellStyle name="Input 23" xfId="2761" xr:uid="{00000000-0005-0000-0000-0000CD0A0000}"/>
    <cellStyle name="Input 23 2" xfId="2762" xr:uid="{00000000-0005-0000-0000-0000CE0A0000}"/>
    <cellStyle name="Input 23 2 2" xfId="2763" xr:uid="{00000000-0005-0000-0000-0000CF0A0000}"/>
    <cellStyle name="Input 23 3" xfId="2764" xr:uid="{00000000-0005-0000-0000-0000D00A0000}"/>
    <cellStyle name="Input 23 4" xfId="2765" xr:uid="{00000000-0005-0000-0000-0000D10A0000}"/>
    <cellStyle name="Input 24" xfId="2766" xr:uid="{00000000-0005-0000-0000-0000D20A0000}"/>
    <cellStyle name="Input 24 2" xfId="2767" xr:uid="{00000000-0005-0000-0000-0000D30A0000}"/>
    <cellStyle name="Input 24 2 2" xfId="2768" xr:uid="{00000000-0005-0000-0000-0000D40A0000}"/>
    <cellStyle name="Input 24 3" xfId="2769" xr:uid="{00000000-0005-0000-0000-0000D50A0000}"/>
    <cellStyle name="Input 24 4" xfId="2770" xr:uid="{00000000-0005-0000-0000-0000D60A0000}"/>
    <cellStyle name="Input 25" xfId="2771" xr:uid="{00000000-0005-0000-0000-0000D70A0000}"/>
    <cellStyle name="Input 25 2" xfId="2772" xr:uid="{00000000-0005-0000-0000-0000D80A0000}"/>
    <cellStyle name="Input 25 2 2" xfId="2773" xr:uid="{00000000-0005-0000-0000-0000D90A0000}"/>
    <cellStyle name="Input 25 3" xfId="2774" xr:uid="{00000000-0005-0000-0000-0000DA0A0000}"/>
    <cellStyle name="Input 25 4" xfId="2775" xr:uid="{00000000-0005-0000-0000-0000DB0A0000}"/>
    <cellStyle name="Input 26" xfId="2776" xr:uid="{00000000-0005-0000-0000-0000DC0A0000}"/>
    <cellStyle name="Input 26 2" xfId="2777" xr:uid="{00000000-0005-0000-0000-0000DD0A0000}"/>
    <cellStyle name="Input 26 2 2" xfId="2778" xr:uid="{00000000-0005-0000-0000-0000DE0A0000}"/>
    <cellStyle name="Input 26 3" xfId="2779" xr:uid="{00000000-0005-0000-0000-0000DF0A0000}"/>
    <cellStyle name="Input 26 4" xfId="2780" xr:uid="{00000000-0005-0000-0000-0000E00A0000}"/>
    <cellStyle name="Input 27" xfId="2781" xr:uid="{00000000-0005-0000-0000-0000E10A0000}"/>
    <cellStyle name="Input 27 2" xfId="2782" xr:uid="{00000000-0005-0000-0000-0000E20A0000}"/>
    <cellStyle name="Input 27 2 2" xfId="2783" xr:uid="{00000000-0005-0000-0000-0000E30A0000}"/>
    <cellStyle name="Input 27 3" xfId="2784" xr:uid="{00000000-0005-0000-0000-0000E40A0000}"/>
    <cellStyle name="Input 27 4" xfId="2785" xr:uid="{00000000-0005-0000-0000-0000E50A0000}"/>
    <cellStyle name="Input 28" xfId="2786" xr:uid="{00000000-0005-0000-0000-0000E60A0000}"/>
    <cellStyle name="Input 28 2" xfId="2787" xr:uid="{00000000-0005-0000-0000-0000E70A0000}"/>
    <cellStyle name="Input 28 2 2" xfId="2788" xr:uid="{00000000-0005-0000-0000-0000E80A0000}"/>
    <cellStyle name="Input 28 3" xfId="2789" xr:uid="{00000000-0005-0000-0000-0000E90A0000}"/>
    <cellStyle name="Input 28 4" xfId="2790" xr:uid="{00000000-0005-0000-0000-0000EA0A0000}"/>
    <cellStyle name="Input 29" xfId="2791" xr:uid="{00000000-0005-0000-0000-0000EB0A0000}"/>
    <cellStyle name="Input 29 2" xfId="2792" xr:uid="{00000000-0005-0000-0000-0000EC0A0000}"/>
    <cellStyle name="Input 29 2 2" xfId="2793" xr:uid="{00000000-0005-0000-0000-0000ED0A0000}"/>
    <cellStyle name="Input 29 3" xfId="2794" xr:uid="{00000000-0005-0000-0000-0000EE0A0000}"/>
    <cellStyle name="Input 29 4" xfId="2795" xr:uid="{00000000-0005-0000-0000-0000EF0A0000}"/>
    <cellStyle name="Input 3" xfId="2796" xr:uid="{00000000-0005-0000-0000-0000F00A0000}"/>
    <cellStyle name="Input 3 2" xfId="2797" xr:uid="{00000000-0005-0000-0000-0000F10A0000}"/>
    <cellStyle name="Input 3 2 2" xfId="2798" xr:uid="{00000000-0005-0000-0000-0000F20A0000}"/>
    <cellStyle name="Input 3 3" xfId="2799" xr:uid="{00000000-0005-0000-0000-0000F30A0000}"/>
    <cellStyle name="Input 3 4" xfId="2800" xr:uid="{00000000-0005-0000-0000-0000F40A0000}"/>
    <cellStyle name="Input 30" xfId="2801" xr:uid="{00000000-0005-0000-0000-0000F50A0000}"/>
    <cellStyle name="Input 30 2" xfId="2802" xr:uid="{00000000-0005-0000-0000-0000F60A0000}"/>
    <cellStyle name="Input 30 2 2" xfId="2803" xr:uid="{00000000-0005-0000-0000-0000F70A0000}"/>
    <cellStyle name="Input 30 3" xfId="2804" xr:uid="{00000000-0005-0000-0000-0000F80A0000}"/>
    <cellStyle name="Input 30 4" xfId="2805" xr:uid="{00000000-0005-0000-0000-0000F90A0000}"/>
    <cellStyle name="Input 31" xfId="2806" xr:uid="{00000000-0005-0000-0000-0000FA0A0000}"/>
    <cellStyle name="Input 31 2" xfId="2807" xr:uid="{00000000-0005-0000-0000-0000FB0A0000}"/>
    <cellStyle name="Input 31 2 2" xfId="2808" xr:uid="{00000000-0005-0000-0000-0000FC0A0000}"/>
    <cellStyle name="Input 31 3" xfId="2809" xr:uid="{00000000-0005-0000-0000-0000FD0A0000}"/>
    <cellStyle name="Input 31 4" xfId="2810" xr:uid="{00000000-0005-0000-0000-0000FE0A0000}"/>
    <cellStyle name="Input 32" xfId="2811" xr:uid="{00000000-0005-0000-0000-0000FF0A0000}"/>
    <cellStyle name="Input 32 2" xfId="2812" xr:uid="{00000000-0005-0000-0000-0000000B0000}"/>
    <cellStyle name="Input 32 2 2" xfId="2813" xr:uid="{00000000-0005-0000-0000-0000010B0000}"/>
    <cellStyle name="Input 32 3" xfId="2814" xr:uid="{00000000-0005-0000-0000-0000020B0000}"/>
    <cellStyle name="Input 32 4" xfId="2815" xr:uid="{00000000-0005-0000-0000-0000030B0000}"/>
    <cellStyle name="Input 33" xfId="2816" xr:uid="{00000000-0005-0000-0000-0000040B0000}"/>
    <cellStyle name="Input 33 2" xfId="2817" xr:uid="{00000000-0005-0000-0000-0000050B0000}"/>
    <cellStyle name="Input 33 2 2" xfId="2818" xr:uid="{00000000-0005-0000-0000-0000060B0000}"/>
    <cellStyle name="Input 33 3" xfId="2819" xr:uid="{00000000-0005-0000-0000-0000070B0000}"/>
    <cellStyle name="Input 33 4" xfId="2820" xr:uid="{00000000-0005-0000-0000-0000080B0000}"/>
    <cellStyle name="Input 34" xfId="2821" xr:uid="{00000000-0005-0000-0000-0000090B0000}"/>
    <cellStyle name="Input 34 2" xfId="2822" xr:uid="{00000000-0005-0000-0000-00000A0B0000}"/>
    <cellStyle name="Input 34 2 2" xfId="2823" xr:uid="{00000000-0005-0000-0000-00000B0B0000}"/>
    <cellStyle name="Input 34 3" xfId="2824" xr:uid="{00000000-0005-0000-0000-00000C0B0000}"/>
    <cellStyle name="Input 34 4" xfId="2825" xr:uid="{00000000-0005-0000-0000-00000D0B0000}"/>
    <cellStyle name="Input 35" xfId="2826" xr:uid="{00000000-0005-0000-0000-00000E0B0000}"/>
    <cellStyle name="Input 35 2" xfId="2827" xr:uid="{00000000-0005-0000-0000-00000F0B0000}"/>
    <cellStyle name="Input 35 2 2" xfId="2828" xr:uid="{00000000-0005-0000-0000-0000100B0000}"/>
    <cellStyle name="Input 35 3" xfId="2829" xr:uid="{00000000-0005-0000-0000-0000110B0000}"/>
    <cellStyle name="Input 35 4" xfId="2830" xr:uid="{00000000-0005-0000-0000-0000120B0000}"/>
    <cellStyle name="Input 36" xfId="2831" xr:uid="{00000000-0005-0000-0000-0000130B0000}"/>
    <cellStyle name="Input 36 2" xfId="2832" xr:uid="{00000000-0005-0000-0000-0000140B0000}"/>
    <cellStyle name="Input 36 2 2" xfId="2833" xr:uid="{00000000-0005-0000-0000-0000150B0000}"/>
    <cellStyle name="Input 36 3" xfId="2834" xr:uid="{00000000-0005-0000-0000-0000160B0000}"/>
    <cellStyle name="Input 36 4" xfId="2835" xr:uid="{00000000-0005-0000-0000-0000170B0000}"/>
    <cellStyle name="Input 37" xfId="2836" xr:uid="{00000000-0005-0000-0000-0000180B0000}"/>
    <cellStyle name="Input 37 2" xfId="2837" xr:uid="{00000000-0005-0000-0000-0000190B0000}"/>
    <cellStyle name="Input 37 2 2" xfId="2838" xr:uid="{00000000-0005-0000-0000-00001A0B0000}"/>
    <cellStyle name="Input 37 3" xfId="2839" xr:uid="{00000000-0005-0000-0000-00001B0B0000}"/>
    <cellStyle name="Input 37 4" xfId="2840" xr:uid="{00000000-0005-0000-0000-00001C0B0000}"/>
    <cellStyle name="Input 38" xfId="2841" xr:uid="{00000000-0005-0000-0000-00001D0B0000}"/>
    <cellStyle name="Input 38 2" xfId="2842" xr:uid="{00000000-0005-0000-0000-00001E0B0000}"/>
    <cellStyle name="Input 38 2 2" xfId="2843" xr:uid="{00000000-0005-0000-0000-00001F0B0000}"/>
    <cellStyle name="Input 38 3" xfId="2844" xr:uid="{00000000-0005-0000-0000-0000200B0000}"/>
    <cellStyle name="Input 38 4" xfId="2845" xr:uid="{00000000-0005-0000-0000-0000210B0000}"/>
    <cellStyle name="Input 39" xfId="2846" xr:uid="{00000000-0005-0000-0000-0000220B0000}"/>
    <cellStyle name="Input 39 2" xfId="2847" xr:uid="{00000000-0005-0000-0000-0000230B0000}"/>
    <cellStyle name="Input 39 2 2" xfId="2848" xr:uid="{00000000-0005-0000-0000-0000240B0000}"/>
    <cellStyle name="Input 39 3" xfId="2849" xr:uid="{00000000-0005-0000-0000-0000250B0000}"/>
    <cellStyle name="Input 39 4" xfId="2850" xr:uid="{00000000-0005-0000-0000-0000260B0000}"/>
    <cellStyle name="Input 4" xfId="2851" xr:uid="{00000000-0005-0000-0000-0000270B0000}"/>
    <cellStyle name="Input 4 2" xfId="2852" xr:uid="{00000000-0005-0000-0000-0000280B0000}"/>
    <cellStyle name="Input 4 2 2" xfId="2853" xr:uid="{00000000-0005-0000-0000-0000290B0000}"/>
    <cellStyle name="Input 4 3" xfId="2854" xr:uid="{00000000-0005-0000-0000-00002A0B0000}"/>
    <cellStyle name="Input 4 4" xfId="2855" xr:uid="{00000000-0005-0000-0000-00002B0B0000}"/>
    <cellStyle name="Input 40" xfId="2856" xr:uid="{00000000-0005-0000-0000-00002C0B0000}"/>
    <cellStyle name="Input 40 2" xfId="2857" xr:uid="{00000000-0005-0000-0000-00002D0B0000}"/>
    <cellStyle name="Input 40 2 2" xfId="2858" xr:uid="{00000000-0005-0000-0000-00002E0B0000}"/>
    <cellStyle name="Input 40 3" xfId="2859" xr:uid="{00000000-0005-0000-0000-00002F0B0000}"/>
    <cellStyle name="Input 40 4" xfId="2860" xr:uid="{00000000-0005-0000-0000-0000300B0000}"/>
    <cellStyle name="Input 41" xfId="2861" xr:uid="{00000000-0005-0000-0000-0000310B0000}"/>
    <cellStyle name="Input 41 2" xfId="2862" xr:uid="{00000000-0005-0000-0000-0000320B0000}"/>
    <cellStyle name="Input 41 2 2" xfId="2863" xr:uid="{00000000-0005-0000-0000-0000330B0000}"/>
    <cellStyle name="Input 41 3" xfId="2864" xr:uid="{00000000-0005-0000-0000-0000340B0000}"/>
    <cellStyle name="Input 41 4" xfId="2865" xr:uid="{00000000-0005-0000-0000-0000350B0000}"/>
    <cellStyle name="Input 42" xfId="2866" xr:uid="{00000000-0005-0000-0000-0000360B0000}"/>
    <cellStyle name="Input 42 2" xfId="2867" xr:uid="{00000000-0005-0000-0000-0000370B0000}"/>
    <cellStyle name="Input 42 2 2" xfId="2868" xr:uid="{00000000-0005-0000-0000-0000380B0000}"/>
    <cellStyle name="Input 42 3" xfId="2869" xr:uid="{00000000-0005-0000-0000-0000390B0000}"/>
    <cellStyle name="Input 42 4" xfId="2870" xr:uid="{00000000-0005-0000-0000-00003A0B0000}"/>
    <cellStyle name="Input 43" xfId="2871" xr:uid="{00000000-0005-0000-0000-00003B0B0000}"/>
    <cellStyle name="Input 43 2" xfId="2872" xr:uid="{00000000-0005-0000-0000-00003C0B0000}"/>
    <cellStyle name="Input 43 2 2" xfId="2873" xr:uid="{00000000-0005-0000-0000-00003D0B0000}"/>
    <cellStyle name="Input 43 3" xfId="2874" xr:uid="{00000000-0005-0000-0000-00003E0B0000}"/>
    <cellStyle name="Input 43 4" xfId="2875" xr:uid="{00000000-0005-0000-0000-00003F0B0000}"/>
    <cellStyle name="Input 44" xfId="2876" xr:uid="{00000000-0005-0000-0000-0000400B0000}"/>
    <cellStyle name="Input 44 2" xfId="2877" xr:uid="{00000000-0005-0000-0000-0000410B0000}"/>
    <cellStyle name="Input 44 2 2" xfId="2878" xr:uid="{00000000-0005-0000-0000-0000420B0000}"/>
    <cellStyle name="Input 44 3" xfId="2879" xr:uid="{00000000-0005-0000-0000-0000430B0000}"/>
    <cellStyle name="Input 44 4" xfId="2880" xr:uid="{00000000-0005-0000-0000-0000440B0000}"/>
    <cellStyle name="Input 45" xfId="2881" xr:uid="{00000000-0005-0000-0000-0000450B0000}"/>
    <cellStyle name="Input 45 2" xfId="2882" xr:uid="{00000000-0005-0000-0000-0000460B0000}"/>
    <cellStyle name="Input 45 2 2" xfId="2883" xr:uid="{00000000-0005-0000-0000-0000470B0000}"/>
    <cellStyle name="Input 45 3" xfId="2884" xr:uid="{00000000-0005-0000-0000-0000480B0000}"/>
    <cellStyle name="Input 45 4" xfId="2885" xr:uid="{00000000-0005-0000-0000-0000490B0000}"/>
    <cellStyle name="Input 46" xfId="2886" xr:uid="{00000000-0005-0000-0000-00004A0B0000}"/>
    <cellStyle name="Input 46 2" xfId="2887" xr:uid="{00000000-0005-0000-0000-00004B0B0000}"/>
    <cellStyle name="Input 46 2 2" xfId="2888" xr:uid="{00000000-0005-0000-0000-00004C0B0000}"/>
    <cellStyle name="Input 46 3" xfId="2889" xr:uid="{00000000-0005-0000-0000-00004D0B0000}"/>
    <cellStyle name="Input 46 4" xfId="2890" xr:uid="{00000000-0005-0000-0000-00004E0B0000}"/>
    <cellStyle name="Input 47" xfId="2891" xr:uid="{00000000-0005-0000-0000-00004F0B0000}"/>
    <cellStyle name="Input 47 2" xfId="2892" xr:uid="{00000000-0005-0000-0000-0000500B0000}"/>
    <cellStyle name="Input 47 2 2" xfId="2893" xr:uid="{00000000-0005-0000-0000-0000510B0000}"/>
    <cellStyle name="Input 47 3" xfId="2894" xr:uid="{00000000-0005-0000-0000-0000520B0000}"/>
    <cellStyle name="Input 47 4" xfId="2895" xr:uid="{00000000-0005-0000-0000-0000530B0000}"/>
    <cellStyle name="Input 48" xfId="2896" xr:uid="{00000000-0005-0000-0000-0000540B0000}"/>
    <cellStyle name="Input 48 2" xfId="2897" xr:uid="{00000000-0005-0000-0000-0000550B0000}"/>
    <cellStyle name="Input 48 2 2" xfId="2898" xr:uid="{00000000-0005-0000-0000-0000560B0000}"/>
    <cellStyle name="Input 48 3" xfId="2899" xr:uid="{00000000-0005-0000-0000-0000570B0000}"/>
    <cellStyle name="Input 48 4" xfId="2900" xr:uid="{00000000-0005-0000-0000-0000580B0000}"/>
    <cellStyle name="Input 49" xfId="2901" xr:uid="{00000000-0005-0000-0000-0000590B0000}"/>
    <cellStyle name="Input 49 2" xfId="2902" xr:uid="{00000000-0005-0000-0000-00005A0B0000}"/>
    <cellStyle name="Input 49 2 2" xfId="2903" xr:uid="{00000000-0005-0000-0000-00005B0B0000}"/>
    <cellStyle name="Input 49 3" xfId="2904" xr:uid="{00000000-0005-0000-0000-00005C0B0000}"/>
    <cellStyle name="Input 49 4" xfId="2905" xr:uid="{00000000-0005-0000-0000-00005D0B0000}"/>
    <cellStyle name="Input 5" xfId="2906" xr:uid="{00000000-0005-0000-0000-00005E0B0000}"/>
    <cellStyle name="Input 5 2" xfId="2907" xr:uid="{00000000-0005-0000-0000-00005F0B0000}"/>
    <cellStyle name="Input 5 2 2" xfId="2908" xr:uid="{00000000-0005-0000-0000-0000600B0000}"/>
    <cellStyle name="Input 5 3" xfId="2909" xr:uid="{00000000-0005-0000-0000-0000610B0000}"/>
    <cellStyle name="Input 5 4" xfId="2910" xr:uid="{00000000-0005-0000-0000-0000620B0000}"/>
    <cellStyle name="Input 50" xfId="2911" xr:uid="{00000000-0005-0000-0000-0000630B0000}"/>
    <cellStyle name="Input 50 2" xfId="2912" xr:uid="{00000000-0005-0000-0000-0000640B0000}"/>
    <cellStyle name="Input 50 2 2" xfId="2913" xr:uid="{00000000-0005-0000-0000-0000650B0000}"/>
    <cellStyle name="Input 50 3" xfId="2914" xr:uid="{00000000-0005-0000-0000-0000660B0000}"/>
    <cellStyle name="Input 50 4" xfId="2915" xr:uid="{00000000-0005-0000-0000-0000670B0000}"/>
    <cellStyle name="Input 51" xfId="2916" xr:uid="{00000000-0005-0000-0000-0000680B0000}"/>
    <cellStyle name="Input 51 2" xfId="2917" xr:uid="{00000000-0005-0000-0000-0000690B0000}"/>
    <cellStyle name="Input 51 2 2" xfId="2918" xr:uid="{00000000-0005-0000-0000-00006A0B0000}"/>
    <cellStyle name="Input 51 3" xfId="2919" xr:uid="{00000000-0005-0000-0000-00006B0B0000}"/>
    <cellStyle name="Input 51 4" xfId="2920" xr:uid="{00000000-0005-0000-0000-00006C0B0000}"/>
    <cellStyle name="Input 52" xfId="2921" xr:uid="{00000000-0005-0000-0000-00006D0B0000}"/>
    <cellStyle name="Input 52 2" xfId="2922" xr:uid="{00000000-0005-0000-0000-00006E0B0000}"/>
    <cellStyle name="Input 52 2 2" xfId="2923" xr:uid="{00000000-0005-0000-0000-00006F0B0000}"/>
    <cellStyle name="Input 52 3" xfId="2924" xr:uid="{00000000-0005-0000-0000-0000700B0000}"/>
    <cellStyle name="Input 52 4" xfId="2925" xr:uid="{00000000-0005-0000-0000-0000710B0000}"/>
    <cellStyle name="Input 53" xfId="2926" xr:uid="{00000000-0005-0000-0000-0000720B0000}"/>
    <cellStyle name="Input 53 2" xfId="2927" xr:uid="{00000000-0005-0000-0000-0000730B0000}"/>
    <cellStyle name="Input 53 2 2" xfId="2928" xr:uid="{00000000-0005-0000-0000-0000740B0000}"/>
    <cellStyle name="Input 53 3" xfId="2929" xr:uid="{00000000-0005-0000-0000-0000750B0000}"/>
    <cellStyle name="Input 53 4" xfId="2930" xr:uid="{00000000-0005-0000-0000-0000760B0000}"/>
    <cellStyle name="Input 54" xfId="2931" xr:uid="{00000000-0005-0000-0000-0000770B0000}"/>
    <cellStyle name="Input 54 2" xfId="2932" xr:uid="{00000000-0005-0000-0000-0000780B0000}"/>
    <cellStyle name="Input 54 2 2" xfId="2933" xr:uid="{00000000-0005-0000-0000-0000790B0000}"/>
    <cellStyle name="Input 54 3" xfId="2934" xr:uid="{00000000-0005-0000-0000-00007A0B0000}"/>
    <cellStyle name="Input 54 4" xfId="2935" xr:uid="{00000000-0005-0000-0000-00007B0B0000}"/>
    <cellStyle name="Input 55" xfId="2936" xr:uid="{00000000-0005-0000-0000-00007C0B0000}"/>
    <cellStyle name="Input 55 2" xfId="2937" xr:uid="{00000000-0005-0000-0000-00007D0B0000}"/>
    <cellStyle name="Input 55 2 2" xfId="2938" xr:uid="{00000000-0005-0000-0000-00007E0B0000}"/>
    <cellStyle name="Input 55 3" xfId="2939" xr:uid="{00000000-0005-0000-0000-00007F0B0000}"/>
    <cellStyle name="Input 55 4" xfId="2940" xr:uid="{00000000-0005-0000-0000-0000800B0000}"/>
    <cellStyle name="Input 56" xfId="2941" xr:uid="{00000000-0005-0000-0000-0000810B0000}"/>
    <cellStyle name="Input 56 2" xfId="2942" xr:uid="{00000000-0005-0000-0000-0000820B0000}"/>
    <cellStyle name="Input 56 2 2" xfId="2943" xr:uid="{00000000-0005-0000-0000-0000830B0000}"/>
    <cellStyle name="Input 56 3" xfId="2944" xr:uid="{00000000-0005-0000-0000-0000840B0000}"/>
    <cellStyle name="Input 56 4" xfId="2945" xr:uid="{00000000-0005-0000-0000-0000850B0000}"/>
    <cellStyle name="Input 57" xfId="2946" xr:uid="{00000000-0005-0000-0000-0000860B0000}"/>
    <cellStyle name="Input 57 2" xfId="2947" xr:uid="{00000000-0005-0000-0000-0000870B0000}"/>
    <cellStyle name="Input 57 2 2" xfId="2948" xr:uid="{00000000-0005-0000-0000-0000880B0000}"/>
    <cellStyle name="Input 57 3" xfId="2949" xr:uid="{00000000-0005-0000-0000-0000890B0000}"/>
    <cellStyle name="Input 57 4" xfId="2950" xr:uid="{00000000-0005-0000-0000-00008A0B0000}"/>
    <cellStyle name="Input 58" xfId="2951" xr:uid="{00000000-0005-0000-0000-00008B0B0000}"/>
    <cellStyle name="Input 58 2" xfId="2952" xr:uid="{00000000-0005-0000-0000-00008C0B0000}"/>
    <cellStyle name="Input 59" xfId="2953" xr:uid="{00000000-0005-0000-0000-00008D0B0000}"/>
    <cellStyle name="Input 59 2" xfId="2954" xr:uid="{00000000-0005-0000-0000-00008E0B0000}"/>
    <cellStyle name="Input 6" xfId="2955" xr:uid="{00000000-0005-0000-0000-00008F0B0000}"/>
    <cellStyle name="Input 6 2" xfId="2956" xr:uid="{00000000-0005-0000-0000-0000900B0000}"/>
    <cellStyle name="Input 6 2 2" xfId="2957" xr:uid="{00000000-0005-0000-0000-0000910B0000}"/>
    <cellStyle name="Input 6 3" xfId="2958" xr:uid="{00000000-0005-0000-0000-0000920B0000}"/>
    <cellStyle name="Input 6 4" xfId="2959" xr:uid="{00000000-0005-0000-0000-0000930B0000}"/>
    <cellStyle name="Input 60" xfId="2960" xr:uid="{00000000-0005-0000-0000-0000940B0000}"/>
    <cellStyle name="Input 60 2" xfId="2961" xr:uid="{00000000-0005-0000-0000-0000950B0000}"/>
    <cellStyle name="Input 61" xfId="2962" xr:uid="{00000000-0005-0000-0000-0000960B0000}"/>
    <cellStyle name="Input 61 2" xfId="2963" xr:uid="{00000000-0005-0000-0000-0000970B0000}"/>
    <cellStyle name="Input 62" xfId="2964" xr:uid="{00000000-0005-0000-0000-0000980B0000}"/>
    <cellStyle name="Input 62 2" xfId="2965" xr:uid="{00000000-0005-0000-0000-0000990B0000}"/>
    <cellStyle name="Input 63" xfId="2966" xr:uid="{00000000-0005-0000-0000-00009A0B0000}"/>
    <cellStyle name="Input 63 2" xfId="2967" xr:uid="{00000000-0005-0000-0000-00009B0B0000}"/>
    <cellStyle name="Input 64" xfId="2968" xr:uid="{00000000-0005-0000-0000-00009C0B0000}"/>
    <cellStyle name="Input 64 2" xfId="2969" xr:uid="{00000000-0005-0000-0000-00009D0B0000}"/>
    <cellStyle name="Input 65" xfId="2970" xr:uid="{00000000-0005-0000-0000-00009E0B0000}"/>
    <cellStyle name="Input 65 2" xfId="2971" xr:uid="{00000000-0005-0000-0000-00009F0B0000}"/>
    <cellStyle name="Input 66" xfId="2972" xr:uid="{00000000-0005-0000-0000-0000A00B0000}"/>
    <cellStyle name="Input 66 2" xfId="2973" xr:uid="{00000000-0005-0000-0000-0000A10B0000}"/>
    <cellStyle name="Input 67" xfId="2974" xr:uid="{00000000-0005-0000-0000-0000A20B0000}"/>
    <cellStyle name="Input 67 2" xfId="2975" xr:uid="{00000000-0005-0000-0000-0000A30B0000}"/>
    <cellStyle name="Input 68" xfId="2976" xr:uid="{00000000-0005-0000-0000-0000A40B0000}"/>
    <cellStyle name="Input 68 2" xfId="2977" xr:uid="{00000000-0005-0000-0000-0000A50B0000}"/>
    <cellStyle name="Input 69" xfId="2978" xr:uid="{00000000-0005-0000-0000-0000A60B0000}"/>
    <cellStyle name="Input 69 2" xfId="2979" xr:uid="{00000000-0005-0000-0000-0000A70B0000}"/>
    <cellStyle name="Input 7" xfId="2980" xr:uid="{00000000-0005-0000-0000-0000A80B0000}"/>
    <cellStyle name="Input 7 2" xfId="2981" xr:uid="{00000000-0005-0000-0000-0000A90B0000}"/>
    <cellStyle name="Input 7 2 2" xfId="2982" xr:uid="{00000000-0005-0000-0000-0000AA0B0000}"/>
    <cellStyle name="Input 7 3" xfId="2983" xr:uid="{00000000-0005-0000-0000-0000AB0B0000}"/>
    <cellStyle name="Input 7 4" xfId="2984" xr:uid="{00000000-0005-0000-0000-0000AC0B0000}"/>
    <cellStyle name="Input 70" xfId="2985" xr:uid="{00000000-0005-0000-0000-0000AD0B0000}"/>
    <cellStyle name="Input 70 2" xfId="2986" xr:uid="{00000000-0005-0000-0000-0000AE0B0000}"/>
    <cellStyle name="Input 71" xfId="2987" xr:uid="{00000000-0005-0000-0000-0000AF0B0000}"/>
    <cellStyle name="Input 71 2" xfId="2988" xr:uid="{00000000-0005-0000-0000-0000B00B0000}"/>
    <cellStyle name="Input 72" xfId="2989" xr:uid="{00000000-0005-0000-0000-0000B10B0000}"/>
    <cellStyle name="Input 72 2" xfId="2990" xr:uid="{00000000-0005-0000-0000-0000B20B0000}"/>
    <cellStyle name="Input 73" xfId="2991" xr:uid="{00000000-0005-0000-0000-0000B30B0000}"/>
    <cellStyle name="Input 74" xfId="2992" xr:uid="{00000000-0005-0000-0000-0000B40B0000}"/>
    <cellStyle name="Input 75" xfId="2993" xr:uid="{00000000-0005-0000-0000-0000B50B0000}"/>
    <cellStyle name="Input 76" xfId="2994" xr:uid="{00000000-0005-0000-0000-0000B60B0000}"/>
    <cellStyle name="Input 77" xfId="2995" xr:uid="{00000000-0005-0000-0000-0000B70B0000}"/>
    <cellStyle name="Input 78" xfId="2996" xr:uid="{00000000-0005-0000-0000-0000B80B0000}"/>
    <cellStyle name="Input 79" xfId="2997" xr:uid="{00000000-0005-0000-0000-0000B90B0000}"/>
    <cellStyle name="Input 8" xfId="2998" xr:uid="{00000000-0005-0000-0000-0000BA0B0000}"/>
    <cellStyle name="Input 8 2" xfId="2999" xr:uid="{00000000-0005-0000-0000-0000BB0B0000}"/>
    <cellStyle name="Input 8 2 2" xfId="3000" xr:uid="{00000000-0005-0000-0000-0000BC0B0000}"/>
    <cellStyle name="Input 8 3" xfId="3001" xr:uid="{00000000-0005-0000-0000-0000BD0B0000}"/>
    <cellStyle name="Input 8 4" xfId="3002" xr:uid="{00000000-0005-0000-0000-0000BE0B0000}"/>
    <cellStyle name="Input 80" xfId="3003" xr:uid="{00000000-0005-0000-0000-0000BF0B0000}"/>
    <cellStyle name="Input 81" xfId="3004" xr:uid="{00000000-0005-0000-0000-0000C00B0000}"/>
    <cellStyle name="Input 82" xfId="3005" xr:uid="{00000000-0005-0000-0000-0000C10B0000}"/>
    <cellStyle name="Input 9" xfId="3006" xr:uid="{00000000-0005-0000-0000-0000C20B0000}"/>
    <cellStyle name="Input 9 2" xfId="3007" xr:uid="{00000000-0005-0000-0000-0000C30B0000}"/>
    <cellStyle name="Input 9 2 2" xfId="3008" xr:uid="{00000000-0005-0000-0000-0000C40B0000}"/>
    <cellStyle name="Input 9 3" xfId="3009" xr:uid="{00000000-0005-0000-0000-0000C50B0000}"/>
    <cellStyle name="Input 9 4" xfId="3010" xr:uid="{00000000-0005-0000-0000-0000C60B0000}"/>
    <cellStyle name="Link Currency (0)" xfId="3023" xr:uid="{00000000-0005-0000-0000-0000D30B0000}"/>
    <cellStyle name="Link Currency (0) 2" xfId="3024" xr:uid="{00000000-0005-0000-0000-0000D40B0000}"/>
    <cellStyle name="Link Currency (0) 2 2" xfId="3025" xr:uid="{00000000-0005-0000-0000-0000D50B0000}"/>
    <cellStyle name="Link Currency (0) 2 2 2" xfId="3026" xr:uid="{00000000-0005-0000-0000-0000D60B0000}"/>
    <cellStyle name="Link Currency (0) 2 3" xfId="3027" xr:uid="{00000000-0005-0000-0000-0000D70B0000}"/>
    <cellStyle name="Link Currency (0) 2 4" xfId="3028" xr:uid="{00000000-0005-0000-0000-0000D80B0000}"/>
    <cellStyle name="Link Currency (0) 3" xfId="3029" xr:uid="{00000000-0005-0000-0000-0000D90B0000}"/>
    <cellStyle name="Link Currency (0) 3 2" xfId="3030" xr:uid="{00000000-0005-0000-0000-0000DA0B0000}"/>
    <cellStyle name="Link Currency (0) 3 2 2" xfId="3031" xr:uid="{00000000-0005-0000-0000-0000DB0B0000}"/>
    <cellStyle name="Link Currency (0) 3 3" xfId="3032" xr:uid="{00000000-0005-0000-0000-0000DC0B0000}"/>
    <cellStyle name="Link Currency (0) 3 4" xfId="3033" xr:uid="{00000000-0005-0000-0000-0000DD0B0000}"/>
    <cellStyle name="Link Currency (0) 4" xfId="3034" xr:uid="{00000000-0005-0000-0000-0000DE0B0000}"/>
    <cellStyle name="Link Currency (0) 4 2" xfId="3035" xr:uid="{00000000-0005-0000-0000-0000DF0B0000}"/>
    <cellStyle name="Link Currency (0) 4 2 2" xfId="3036" xr:uid="{00000000-0005-0000-0000-0000E00B0000}"/>
    <cellStyle name="Link Currency (0) 4 3" xfId="3037" xr:uid="{00000000-0005-0000-0000-0000E10B0000}"/>
    <cellStyle name="Link Currency (0) 4 4" xfId="3038" xr:uid="{00000000-0005-0000-0000-0000E20B0000}"/>
    <cellStyle name="Link Currency (0) 5" xfId="3039" xr:uid="{00000000-0005-0000-0000-0000E30B0000}"/>
    <cellStyle name="Link Currency (0) 5 2" xfId="3040" xr:uid="{00000000-0005-0000-0000-0000E40B0000}"/>
    <cellStyle name="Link Currency (0) 6" xfId="3041" xr:uid="{00000000-0005-0000-0000-0000E50B0000}"/>
    <cellStyle name="Link Currency (0) 7" xfId="3042" xr:uid="{00000000-0005-0000-0000-0000E60B0000}"/>
    <cellStyle name="Link Currency (2)" xfId="3043" xr:uid="{00000000-0005-0000-0000-0000E70B0000}"/>
    <cellStyle name="Link Currency (2) 2" xfId="3044" xr:uid="{00000000-0005-0000-0000-0000E80B0000}"/>
    <cellStyle name="Link Currency (2) 2 2" xfId="3045" xr:uid="{00000000-0005-0000-0000-0000E90B0000}"/>
    <cellStyle name="Link Currency (2) 2 2 2" xfId="3046" xr:uid="{00000000-0005-0000-0000-0000EA0B0000}"/>
    <cellStyle name="Link Currency (2) 2 3" xfId="3047" xr:uid="{00000000-0005-0000-0000-0000EB0B0000}"/>
    <cellStyle name="Link Currency (2) 2 4" xfId="3048" xr:uid="{00000000-0005-0000-0000-0000EC0B0000}"/>
    <cellStyle name="Link Currency (2) 3" xfId="3049" xr:uid="{00000000-0005-0000-0000-0000ED0B0000}"/>
    <cellStyle name="Link Currency (2) 3 2" xfId="3050" xr:uid="{00000000-0005-0000-0000-0000EE0B0000}"/>
    <cellStyle name="Link Currency (2) 4" xfId="3051" xr:uid="{00000000-0005-0000-0000-0000EF0B0000}"/>
    <cellStyle name="Link Currency (2) 5" xfId="3052" xr:uid="{00000000-0005-0000-0000-0000F00B0000}"/>
    <cellStyle name="Link Units (0)" xfId="3053" xr:uid="{00000000-0005-0000-0000-0000F10B0000}"/>
    <cellStyle name="Link Units (0) 2" xfId="3054" xr:uid="{00000000-0005-0000-0000-0000F20B0000}"/>
    <cellStyle name="Link Units (0) 2 2" xfId="3055" xr:uid="{00000000-0005-0000-0000-0000F30B0000}"/>
    <cellStyle name="Link Units (0) 2 2 2" xfId="3056" xr:uid="{00000000-0005-0000-0000-0000F40B0000}"/>
    <cellStyle name="Link Units (0) 2 3" xfId="3057" xr:uid="{00000000-0005-0000-0000-0000F50B0000}"/>
    <cellStyle name="Link Units (0) 2 4" xfId="3058" xr:uid="{00000000-0005-0000-0000-0000F60B0000}"/>
    <cellStyle name="Link Units (0) 3" xfId="3059" xr:uid="{00000000-0005-0000-0000-0000F70B0000}"/>
    <cellStyle name="Link Units (0) 3 2" xfId="3060" xr:uid="{00000000-0005-0000-0000-0000F80B0000}"/>
    <cellStyle name="Link Units (0) 3 2 2" xfId="3061" xr:uid="{00000000-0005-0000-0000-0000F90B0000}"/>
    <cellStyle name="Link Units (0) 3 3" xfId="3062" xr:uid="{00000000-0005-0000-0000-0000FA0B0000}"/>
    <cellStyle name="Link Units (0) 3 4" xfId="3063" xr:uid="{00000000-0005-0000-0000-0000FB0B0000}"/>
    <cellStyle name="Link Units (0) 4" xfId="3064" xr:uid="{00000000-0005-0000-0000-0000FC0B0000}"/>
    <cellStyle name="Link Units (0) 4 2" xfId="3065" xr:uid="{00000000-0005-0000-0000-0000FD0B0000}"/>
    <cellStyle name="Link Units (0) 4 2 2" xfId="3066" xr:uid="{00000000-0005-0000-0000-0000FE0B0000}"/>
    <cellStyle name="Link Units (0) 4 3" xfId="3067" xr:uid="{00000000-0005-0000-0000-0000FF0B0000}"/>
    <cellStyle name="Link Units (0) 4 4" xfId="3068" xr:uid="{00000000-0005-0000-0000-0000000C0000}"/>
    <cellStyle name="Link Units (0) 5" xfId="3069" xr:uid="{00000000-0005-0000-0000-0000010C0000}"/>
    <cellStyle name="Link Units (0) 5 2" xfId="3070" xr:uid="{00000000-0005-0000-0000-0000020C0000}"/>
    <cellStyle name="Link Units (0) 6" xfId="3071" xr:uid="{00000000-0005-0000-0000-0000030C0000}"/>
    <cellStyle name="Link Units (0) 7" xfId="3072" xr:uid="{00000000-0005-0000-0000-0000040C0000}"/>
    <cellStyle name="Link Units (1)" xfId="3073" xr:uid="{00000000-0005-0000-0000-0000050C0000}"/>
    <cellStyle name="Link Units (1) 2" xfId="3074" xr:uid="{00000000-0005-0000-0000-0000060C0000}"/>
    <cellStyle name="Link Units (1) 2 2" xfId="3075" xr:uid="{00000000-0005-0000-0000-0000070C0000}"/>
    <cellStyle name="Link Units (1) 2 2 2" xfId="3076" xr:uid="{00000000-0005-0000-0000-0000080C0000}"/>
    <cellStyle name="Link Units (1) 2 3" xfId="3077" xr:uid="{00000000-0005-0000-0000-0000090C0000}"/>
    <cellStyle name="Link Units (1) 2 4" xfId="3078" xr:uid="{00000000-0005-0000-0000-00000A0C0000}"/>
    <cellStyle name="Link Units (1) 3" xfId="3079" xr:uid="{00000000-0005-0000-0000-00000B0C0000}"/>
    <cellStyle name="Link Units (1) 3 2" xfId="3080" xr:uid="{00000000-0005-0000-0000-00000C0C0000}"/>
    <cellStyle name="Link Units (1) 4" xfId="3081" xr:uid="{00000000-0005-0000-0000-00000D0C0000}"/>
    <cellStyle name="Link Units (1) 5" xfId="3082" xr:uid="{00000000-0005-0000-0000-00000E0C0000}"/>
    <cellStyle name="Link Units (2)" xfId="3083" xr:uid="{00000000-0005-0000-0000-00000F0C0000}"/>
    <cellStyle name="Link Units (2) 2" xfId="3084" xr:uid="{00000000-0005-0000-0000-0000100C0000}"/>
    <cellStyle name="Link Units (2) 2 2" xfId="3085" xr:uid="{00000000-0005-0000-0000-0000110C0000}"/>
    <cellStyle name="Link Units (2) 2 2 2" xfId="3086" xr:uid="{00000000-0005-0000-0000-0000120C0000}"/>
    <cellStyle name="Link Units (2) 2 3" xfId="3087" xr:uid="{00000000-0005-0000-0000-0000130C0000}"/>
    <cellStyle name="Link Units (2) 2 4" xfId="3088" xr:uid="{00000000-0005-0000-0000-0000140C0000}"/>
    <cellStyle name="Link Units (2) 3" xfId="3089" xr:uid="{00000000-0005-0000-0000-0000150C0000}"/>
    <cellStyle name="Link Units (2) 3 2" xfId="3090" xr:uid="{00000000-0005-0000-0000-0000160C0000}"/>
    <cellStyle name="Link Units (2) 4" xfId="3091" xr:uid="{00000000-0005-0000-0000-0000170C0000}"/>
    <cellStyle name="Link Units (2) 5" xfId="3092" xr:uid="{00000000-0005-0000-0000-0000180C0000}"/>
    <cellStyle name="Linked Cell" xfId="3093" xr:uid="{00000000-0005-0000-0000-0000190C0000}"/>
    <cellStyle name="Linked Cell 2" xfId="3094" xr:uid="{00000000-0005-0000-0000-00001A0C0000}"/>
    <cellStyle name="Linked Cell 2 2" xfId="3095" xr:uid="{00000000-0005-0000-0000-00001B0C0000}"/>
    <cellStyle name="Linked Cell 2 2 2" xfId="3096" xr:uid="{00000000-0005-0000-0000-00001C0C0000}"/>
    <cellStyle name="Linked Cell 2 3" xfId="3097" xr:uid="{00000000-0005-0000-0000-00001D0C0000}"/>
    <cellStyle name="Linked Cell 3" xfId="3098" xr:uid="{00000000-0005-0000-0000-00001E0C0000}"/>
    <cellStyle name="Linked Cell 3 2" xfId="3099" xr:uid="{00000000-0005-0000-0000-00001F0C0000}"/>
    <cellStyle name="Linked Cell 3 2 2" xfId="3100" xr:uid="{00000000-0005-0000-0000-0000200C0000}"/>
    <cellStyle name="Linked Cell 3 3" xfId="3101" xr:uid="{00000000-0005-0000-0000-0000210C0000}"/>
    <cellStyle name="Linked Cell 4" xfId="3102" xr:uid="{00000000-0005-0000-0000-0000220C0000}"/>
    <cellStyle name="Linked Cell 4 2" xfId="3103" xr:uid="{00000000-0005-0000-0000-0000230C0000}"/>
    <cellStyle name="Linked Cell 4 2 2" xfId="3104" xr:uid="{00000000-0005-0000-0000-0000240C0000}"/>
    <cellStyle name="Linked Cell 4 3" xfId="3105" xr:uid="{00000000-0005-0000-0000-0000250C0000}"/>
    <cellStyle name="Linked Cell 5" xfId="3106" xr:uid="{00000000-0005-0000-0000-0000260C0000}"/>
    <cellStyle name="Linked Cell 6" xfId="3107" xr:uid="{00000000-0005-0000-0000-0000270C0000}"/>
    <cellStyle name="Linked Cell 6 2" xfId="3108" xr:uid="{00000000-0005-0000-0000-0000280C0000}"/>
    <cellStyle name="Linked Cell 7" xfId="3109" xr:uid="{00000000-0005-0000-0000-0000290C0000}"/>
    <cellStyle name="Milliers [0]_!!!GO" xfId="3110" xr:uid="{00000000-0005-0000-0000-00002A0C0000}"/>
    <cellStyle name="Milliers_!!!GO" xfId="3111" xr:uid="{00000000-0005-0000-0000-00002B0C0000}"/>
    <cellStyle name="Model" xfId="3112" xr:uid="{00000000-0005-0000-0000-00002C0C0000}"/>
    <cellStyle name="Model 2" xfId="3113" xr:uid="{00000000-0005-0000-0000-00002D0C0000}"/>
    <cellStyle name="Model 2 2" xfId="3114" xr:uid="{00000000-0005-0000-0000-00002E0C0000}"/>
    <cellStyle name="Model 2 2 2" xfId="3115" xr:uid="{00000000-0005-0000-0000-00002F0C0000}"/>
    <cellStyle name="Model 2 2 2 2" xfId="3116" xr:uid="{00000000-0005-0000-0000-0000300C0000}"/>
    <cellStyle name="Model 2 2 3" xfId="3117" xr:uid="{00000000-0005-0000-0000-0000310C0000}"/>
    <cellStyle name="Model 2 3" xfId="3118" xr:uid="{00000000-0005-0000-0000-0000320C0000}"/>
    <cellStyle name="Model 2 3 2" xfId="3119" xr:uid="{00000000-0005-0000-0000-0000330C0000}"/>
    <cellStyle name="Model 2 4" xfId="3120" xr:uid="{00000000-0005-0000-0000-0000340C0000}"/>
    <cellStyle name="Model 3" xfId="3121" xr:uid="{00000000-0005-0000-0000-0000350C0000}"/>
    <cellStyle name="Model 3 2" xfId="3122" xr:uid="{00000000-0005-0000-0000-0000360C0000}"/>
    <cellStyle name="Model 3 2 2" xfId="3123" xr:uid="{00000000-0005-0000-0000-0000370C0000}"/>
    <cellStyle name="Model 3 3" xfId="3124" xr:uid="{00000000-0005-0000-0000-0000380C0000}"/>
    <cellStyle name="Model 4" xfId="3125" xr:uid="{00000000-0005-0000-0000-0000390C0000}"/>
    <cellStyle name="Model 4 2" xfId="3126" xr:uid="{00000000-0005-0000-0000-00003A0C0000}"/>
    <cellStyle name="Model 4 2 2" xfId="3127" xr:uid="{00000000-0005-0000-0000-00003B0C0000}"/>
    <cellStyle name="Model 4 3" xfId="3128" xr:uid="{00000000-0005-0000-0000-00003C0C0000}"/>
    <cellStyle name="Model 5" xfId="3129" xr:uid="{00000000-0005-0000-0000-00003D0C0000}"/>
    <cellStyle name="Model 5 2" xfId="3130" xr:uid="{00000000-0005-0000-0000-00003E0C0000}"/>
    <cellStyle name="Model 6" xfId="3131" xr:uid="{00000000-0005-0000-0000-00003F0C0000}"/>
    <cellStyle name="Monétaire [0]_!!!GO" xfId="3132" xr:uid="{00000000-0005-0000-0000-0000400C0000}"/>
    <cellStyle name="Monétaire_!!!GO" xfId="3133" xr:uid="{00000000-0005-0000-0000-0000410C0000}"/>
    <cellStyle name="Neutral 10" xfId="3134" xr:uid="{00000000-0005-0000-0000-0000420C0000}"/>
    <cellStyle name="Neutral 10 2" xfId="3135" xr:uid="{00000000-0005-0000-0000-0000430C0000}"/>
    <cellStyle name="Neutral 10 2 2" xfId="3136" xr:uid="{00000000-0005-0000-0000-0000440C0000}"/>
    <cellStyle name="Neutral 10 3" xfId="3137" xr:uid="{00000000-0005-0000-0000-0000450C0000}"/>
    <cellStyle name="Neutral 2" xfId="3138" xr:uid="{00000000-0005-0000-0000-0000460C0000}"/>
    <cellStyle name="Neutral 2 10" xfId="3139" xr:uid="{00000000-0005-0000-0000-0000470C0000}"/>
    <cellStyle name="Neutral 2 10 2" xfId="3140" xr:uid="{00000000-0005-0000-0000-0000480C0000}"/>
    <cellStyle name="Neutral 2 10 2 2" xfId="3141" xr:uid="{00000000-0005-0000-0000-0000490C0000}"/>
    <cellStyle name="Neutral 2 10 3" xfId="3142" xr:uid="{00000000-0005-0000-0000-00004A0C0000}"/>
    <cellStyle name="Neutral 2 11" xfId="3143" xr:uid="{00000000-0005-0000-0000-00004B0C0000}"/>
    <cellStyle name="Neutral 2 11 2" xfId="3144" xr:uid="{00000000-0005-0000-0000-00004C0C0000}"/>
    <cellStyle name="Neutral 2 12" xfId="3145" xr:uid="{00000000-0005-0000-0000-00004D0C0000}"/>
    <cellStyle name="Neutral 2 12 2" xfId="3146" xr:uid="{00000000-0005-0000-0000-00004E0C0000}"/>
    <cellStyle name="Neutral 2 13" xfId="3147" xr:uid="{00000000-0005-0000-0000-00004F0C0000}"/>
    <cellStyle name="Neutral 2 13 2" xfId="3148" xr:uid="{00000000-0005-0000-0000-0000500C0000}"/>
    <cellStyle name="Neutral 2 14" xfId="3149" xr:uid="{00000000-0005-0000-0000-0000510C0000}"/>
    <cellStyle name="Neutral 2 14 2" xfId="3150" xr:uid="{00000000-0005-0000-0000-0000520C0000}"/>
    <cellStyle name="Neutral 2 15" xfId="3151" xr:uid="{00000000-0005-0000-0000-0000530C0000}"/>
    <cellStyle name="Neutral 2 2" xfId="3152" xr:uid="{00000000-0005-0000-0000-0000540C0000}"/>
    <cellStyle name="Neutral 2 2 2" xfId="3153" xr:uid="{00000000-0005-0000-0000-0000550C0000}"/>
    <cellStyle name="Neutral 2 2 2 2" xfId="3154" xr:uid="{00000000-0005-0000-0000-0000560C0000}"/>
    <cellStyle name="Neutral 2 2 2 2 2" xfId="3155" xr:uid="{00000000-0005-0000-0000-0000570C0000}"/>
    <cellStyle name="Neutral 2 2 2 3" xfId="3156" xr:uid="{00000000-0005-0000-0000-0000580C0000}"/>
    <cellStyle name="Neutral 2 2 3" xfId="3157" xr:uid="{00000000-0005-0000-0000-0000590C0000}"/>
    <cellStyle name="Neutral 2 2 3 2" xfId="3158" xr:uid="{00000000-0005-0000-0000-00005A0C0000}"/>
    <cellStyle name="Neutral 2 2 3 2 2" xfId="3159" xr:uid="{00000000-0005-0000-0000-00005B0C0000}"/>
    <cellStyle name="Neutral 2 2 3 3" xfId="3160" xr:uid="{00000000-0005-0000-0000-00005C0C0000}"/>
    <cellStyle name="Neutral 2 2 4" xfId="3161" xr:uid="{00000000-0005-0000-0000-00005D0C0000}"/>
    <cellStyle name="Neutral 2 2 4 2" xfId="3162" xr:uid="{00000000-0005-0000-0000-00005E0C0000}"/>
    <cellStyle name="Neutral 2 2 5" xfId="3163" xr:uid="{00000000-0005-0000-0000-00005F0C0000}"/>
    <cellStyle name="Neutral 2 3" xfId="3164" xr:uid="{00000000-0005-0000-0000-0000600C0000}"/>
    <cellStyle name="Neutral 2 3 2" xfId="3165" xr:uid="{00000000-0005-0000-0000-0000610C0000}"/>
    <cellStyle name="Neutral 2 3 2 2" xfId="3166" xr:uid="{00000000-0005-0000-0000-0000620C0000}"/>
    <cellStyle name="Neutral 2 3 2 2 2" xfId="3167" xr:uid="{00000000-0005-0000-0000-0000630C0000}"/>
    <cellStyle name="Neutral 2 3 2 3" xfId="3168" xr:uid="{00000000-0005-0000-0000-0000640C0000}"/>
    <cellStyle name="Neutral 2 3 3" xfId="3169" xr:uid="{00000000-0005-0000-0000-0000650C0000}"/>
    <cellStyle name="Neutral 2 3 3 2" xfId="3170" xr:uid="{00000000-0005-0000-0000-0000660C0000}"/>
    <cellStyle name="Neutral 2 3 4" xfId="3171" xr:uid="{00000000-0005-0000-0000-0000670C0000}"/>
    <cellStyle name="Neutral 2 4" xfId="3172" xr:uid="{00000000-0005-0000-0000-0000680C0000}"/>
    <cellStyle name="Neutral 2 4 2" xfId="3173" xr:uid="{00000000-0005-0000-0000-0000690C0000}"/>
    <cellStyle name="Neutral 2 4 2 2" xfId="3174" xr:uid="{00000000-0005-0000-0000-00006A0C0000}"/>
    <cellStyle name="Neutral 2 4 2 2 2" xfId="3175" xr:uid="{00000000-0005-0000-0000-00006B0C0000}"/>
    <cellStyle name="Neutral 2 4 2 3" xfId="3176" xr:uid="{00000000-0005-0000-0000-00006C0C0000}"/>
    <cellStyle name="Neutral 2 4 3" xfId="3177" xr:uid="{00000000-0005-0000-0000-00006D0C0000}"/>
    <cellStyle name="Neutral 2 4 3 2" xfId="3178" xr:uid="{00000000-0005-0000-0000-00006E0C0000}"/>
    <cellStyle name="Neutral 2 4 4" xfId="3179" xr:uid="{00000000-0005-0000-0000-00006F0C0000}"/>
    <cellStyle name="Neutral 2 5" xfId="3180" xr:uid="{00000000-0005-0000-0000-0000700C0000}"/>
    <cellStyle name="Neutral 2 5 2" xfId="3181" xr:uid="{00000000-0005-0000-0000-0000710C0000}"/>
    <cellStyle name="Neutral 2 5 2 2" xfId="3182" xr:uid="{00000000-0005-0000-0000-0000720C0000}"/>
    <cellStyle name="Neutral 2 5 3" xfId="3183" xr:uid="{00000000-0005-0000-0000-0000730C0000}"/>
    <cellStyle name="Neutral 2 6" xfId="3184" xr:uid="{00000000-0005-0000-0000-0000740C0000}"/>
    <cellStyle name="Neutral 2 6 2" xfId="3185" xr:uid="{00000000-0005-0000-0000-0000750C0000}"/>
    <cellStyle name="Neutral 2 6 2 2" xfId="3186" xr:uid="{00000000-0005-0000-0000-0000760C0000}"/>
    <cellStyle name="Neutral 2 6 2 2 2" xfId="3187" xr:uid="{00000000-0005-0000-0000-0000770C0000}"/>
    <cellStyle name="Neutral 2 6 2 3" xfId="3188" xr:uid="{00000000-0005-0000-0000-0000780C0000}"/>
    <cellStyle name="Neutral 2 6 3" xfId="3189" xr:uid="{00000000-0005-0000-0000-0000790C0000}"/>
    <cellStyle name="Neutral 2 6 3 2" xfId="3190" xr:uid="{00000000-0005-0000-0000-00007A0C0000}"/>
    <cellStyle name="Neutral 2 6 4" xfId="3191" xr:uid="{00000000-0005-0000-0000-00007B0C0000}"/>
    <cellStyle name="Neutral 2 7" xfId="3192" xr:uid="{00000000-0005-0000-0000-00007C0C0000}"/>
    <cellStyle name="Neutral 2 7 2" xfId="3193" xr:uid="{00000000-0005-0000-0000-00007D0C0000}"/>
    <cellStyle name="Neutral 2 7 2 2" xfId="3194" xr:uid="{00000000-0005-0000-0000-00007E0C0000}"/>
    <cellStyle name="Neutral 2 7 3" xfId="3195" xr:uid="{00000000-0005-0000-0000-00007F0C0000}"/>
    <cellStyle name="Neutral 2 8" xfId="3196" xr:uid="{00000000-0005-0000-0000-0000800C0000}"/>
    <cellStyle name="Neutral 2 8 2" xfId="3197" xr:uid="{00000000-0005-0000-0000-0000810C0000}"/>
    <cellStyle name="Neutral 2 8 2 2" xfId="3198" xr:uid="{00000000-0005-0000-0000-0000820C0000}"/>
    <cellStyle name="Neutral 2 8 3" xfId="3199" xr:uid="{00000000-0005-0000-0000-0000830C0000}"/>
    <cellStyle name="Neutral 2 9" xfId="3200" xr:uid="{00000000-0005-0000-0000-0000840C0000}"/>
    <cellStyle name="Neutral 2 9 2" xfId="3201" xr:uid="{00000000-0005-0000-0000-0000850C0000}"/>
    <cellStyle name="Neutral 2 9 2 2" xfId="3202" xr:uid="{00000000-0005-0000-0000-0000860C0000}"/>
    <cellStyle name="Neutral 2 9 3" xfId="3203" xr:uid="{00000000-0005-0000-0000-0000870C0000}"/>
    <cellStyle name="Neutral 2_J11_AC_ECU_Diagnostic_SPEC_V1 0_20130724" xfId="3204" xr:uid="{00000000-0005-0000-0000-0000880C0000}"/>
    <cellStyle name="Neutral 3" xfId="3205" xr:uid="{00000000-0005-0000-0000-0000890C0000}"/>
    <cellStyle name="Neutral 3 2" xfId="3206" xr:uid="{00000000-0005-0000-0000-00008A0C0000}"/>
    <cellStyle name="Neutral 3 2 2" xfId="3207" xr:uid="{00000000-0005-0000-0000-00008B0C0000}"/>
    <cellStyle name="Neutral 3 3" xfId="3208" xr:uid="{00000000-0005-0000-0000-00008C0C0000}"/>
    <cellStyle name="Neutral 3 4" xfId="3209" xr:uid="{00000000-0005-0000-0000-00008D0C0000}"/>
    <cellStyle name="Neutral 3 4 2" xfId="3210" xr:uid="{00000000-0005-0000-0000-00008E0C0000}"/>
    <cellStyle name="Neutral 3 5" xfId="3211" xr:uid="{00000000-0005-0000-0000-00008F0C0000}"/>
    <cellStyle name="Neutral 4" xfId="3212" xr:uid="{00000000-0005-0000-0000-0000900C0000}"/>
    <cellStyle name="Neutral 4 2" xfId="3213" xr:uid="{00000000-0005-0000-0000-0000910C0000}"/>
    <cellStyle name="Neutral 4 2 2" xfId="3214" xr:uid="{00000000-0005-0000-0000-0000920C0000}"/>
    <cellStyle name="Neutral 4 3" xfId="3215" xr:uid="{00000000-0005-0000-0000-0000930C0000}"/>
    <cellStyle name="Neutral 5" xfId="3216" xr:uid="{00000000-0005-0000-0000-0000940C0000}"/>
    <cellStyle name="Neutral 5 2" xfId="3217" xr:uid="{00000000-0005-0000-0000-0000950C0000}"/>
    <cellStyle name="Neutral 5 2 2" xfId="3218" xr:uid="{00000000-0005-0000-0000-0000960C0000}"/>
    <cellStyle name="Neutral 5 3" xfId="3219" xr:uid="{00000000-0005-0000-0000-0000970C0000}"/>
    <cellStyle name="Neutral 6" xfId="3220" xr:uid="{00000000-0005-0000-0000-0000980C0000}"/>
    <cellStyle name="Neutral 6 2" xfId="3221" xr:uid="{00000000-0005-0000-0000-0000990C0000}"/>
    <cellStyle name="Neutral 6 2 2" xfId="3222" xr:uid="{00000000-0005-0000-0000-00009A0C0000}"/>
    <cellStyle name="Neutral 6 3" xfId="3223" xr:uid="{00000000-0005-0000-0000-00009B0C0000}"/>
    <cellStyle name="Neutral 7" xfId="3224" xr:uid="{00000000-0005-0000-0000-00009C0C0000}"/>
    <cellStyle name="Neutral 7 2" xfId="3225" xr:uid="{00000000-0005-0000-0000-00009D0C0000}"/>
    <cellStyle name="Neutral 7 2 2" xfId="3226" xr:uid="{00000000-0005-0000-0000-00009E0C0000}"/>
    <cellStyle name="Neutral 7 3" xfId="3227" xr:uid="{00000000-0005-0000-0000-00009F0C0000}"/>
    <cellStyle name="Neutral 8" xfId="3228" xr:uid="{00000000-0005-0000-0000-0000A00C0000}"/>
    <cellStyle name="Neutral 8 2" xfId="3229" xr:uid="{00000000-0005-0000-0000-0000A10C0000}"/>
    <cellStyle name="Neutral 8 2 2" xfId="3230" xr:uid="{00000000-0005-0000-0000-0000A20C0000}"/>
    <cellStyle name="Neutral 8 3" xfId="3231" xr:uid="{00000000-0005-0000-0000-0000A30C0000}"/>
    <cellStyle name="Neutral 9" xfId="3232" xr:uid="{00000000-0005-0000-0000-0000A40C0000}"/>
    <cellStyle name="Neutral 9 2" xfId="3233" xr:uid="{00000000-0005-0000-0000-0000A50C0000}"/>
    <cellStyle name="Neutral 9 2 2" xfId="3234" xr:uid="{00000000-0005-0000-0000-0000A60C0000}"/>
    <cellStyle name="Neutral 9 3" xfId="3235" xr:uid="{00000000-0005-0000-0000-0000A70C0000}"/>
    <cellStyle name="Normal" xfId="0" builtinId="0"/>
    <cellStyle name="Normal - Style1" xfId="3236" xr:uid="{00000000-0005-0000-0000-0000A80C0000}"/>
    <cellStyle name="Normal - Style1 2" xfId="3237" xr:uid="{00000000-0005-0000-0000-0000A90C0000}"/>
    <cellStyle name="Normal - Style1 2 2" xfId="3238" xr:uid="{00000000-0005-0000-0000-0000AA0C0000}"/>
    <cellStyle name="Normal - Style1 2 2 2" xfId="3239" xr:uid="{00000000-0005-0000-0000-0000AB0C0000}"/>
    <cellStyle name="Normal - Style1 2 2 2 2" xfId="3240" xr:uid="{00000000-0005-0000-0000-0000AC0C0000}"/>
    <cellStyle name="Normal - Style1 2 2 3" xfId="3241" xr:uid="{00000000-0005-0000-0000-0000AD0C0000}"/>
    <cellStyle name="Normal - Style1 2 3" xfId="3242" xr:uid="{00000000-0005-0000-0000-0000AE0C0000}"/>
    <cellStyle name="Normal - Style1 2 3 2" xfId="3243" xr:uid="{00000000-0005-0000-0000-0000AF0C0000}"/>
    <cellStyle name="Normal - Style1 2 4" xfId="3244" xr:uid="{00000000-0005-0000-0000-0000B00C0000}"/>
    <cellStyle name="Normal - Style1 3" xfId="3245" xr:uid="{00000000-0005-0000-0000-0000B10C0000}"/>
    <cellStyle name="Normal - Style1 3 2" xfId="3246" xr:uid="{00000000-0005-0000-0000-0000B20C0000}"/>
    <cellStyle name="Normal - Style1 3 2 2" xfId="3247" xr:uid="{00000000-0005-0000-0000-0000B30C0000}"/>
    <cellStyle name="Normal - Style1 3 3" xfId="3248" xr:uid="{00000000-0005-0000-0000-0000B40C0000}"/>
    <cellStyle name="Normal - Style1 4" xfId="3249" xr:uid="{00000000-0005-0000-0000-0000B50C0000}"/>
    <cellStyle name="Normal - Style1 4 2" xfId="3250" xr:uid="{00000000-0005-0000-0000-0000B60C0000}"/>
    <cellStyle name="Normal - Style1 4 2 2" xfId="3251" xr:uid="{00000000-0005-0000-0000-0000B70C0000}"/>
    <cellStyle name="Normal - Style1 4 3" xfId="3252" xr:uid="{00000000-0005-0000-0000-0000B80C0000}"/>
    <cellStyle name="Normal - Style1 5" xfId="3253" xr:uid="{00000000-0005-0000-0000-0000B90C0000}"/>
    <cellStyle name="Normal - Style1 5 2" xfId="3254" xr:uid="{00000000-0005-0000-0000-0000BA0C0000}"/>
    <cellStyle name="Normal - Style1 6" xfId="3255" xr:uid="{00000000-0005-0000-0000-0000BB0C0000}"/>
    <cellStyle name="Normal 10" xfId="6994" xr:uid="{DE5F98D7-A6E8-4009-A2AB-C6FA0BC6F595}"/>
    <cellStyle name="Normal 2" xfId="3256" xr:uid="{00000000-0005-0000-0000-0000BC0C0000}"/>
    <cellStyle name="Normal 2 12" xfId="3257" xr:uid="{00000000-0005-0000-0000-0000BD0C0000}"/>
    <cellStyle name="Normal 2 12 2" xfId="3258" xr:uid="{00000000-0005-0000-0000-0000BE0C0000}"/>
    <cellStyle name="Normal 2 2" xfId="3259" xr:uid="{00000000-0005-0000-0000-0000BF0C0000}"/>
    <cellStyle name="Normal 2 2 2" xfId="3260" xr:uid="{00000000-0005-0000-0000-0000C00C0000}"/>
    <cellStyle name="Normal 2 2 2 2" xfId="3261" xr:uid="{00000000-0005-0000-0000-0000C10C0000}"/>
    <cellStyle name="Normal 2 2 3" xfId="3262" xr:uid="{00000000-0005-0000-0000-0000C20C0000}"/>
    <cellStyle name="Normal 2 2 3 2" xfId="3263" xr:uid="{00000000-0005-0000-0000-0000C30C0000}"/>
    <cellStyle name="Normal 2 2 3 2 2" xfId="3264" xr:uid="{00000000-0005-0000-0000-0000C40C0000}"/>
    <cellStyle name="Normal 2 2 3 3" xfId="3265" xr:uid="{00000000-0005-0000-0000-0000C50C0000}"/>
    <cellStyle name="Normal 2 2 3 4" xfId="3266" xr:uid="{00000000-0005-0000-0000-0000C60C0000}"/>
    <cellStyle name="Normal 2 2 4" xfId="3267" xr:uid="{00000000-0005-0000-0000-0000C70C0000}"/>
    <cellStyle name="Normal 2 2 5" xfId="3268" xr:uid="{00000000-0005-0000-0000-0000C80C0000}"/>
    <cellStyle name="Normal 2 3" xfId="3269" xr:uid="{00000000-0005-0000-0000-0000C90C0000}"/>
    <cellStyle name="Normal 2 3 2" xfId="3270" xr:uid="{00000000-0005-0000-0000-0000CA0C0000}"/>
    <cellStyle name="Normal 2 3 2 2" xfId="3271" xr:uid="{00000000-0005-0000-0000-0000CB0C0000}"/>
    <cellStyle name="Normal 2 3 2 2 2" xfId="3272" xr:uid="{00000000-0005-0000-0000-0000CC0C0000}"/>
    <cellStyle name="Normal 2 3 2 3" xfId="3273" xr:uid="{00000000-0005-0000-0000-0000CD0C0000}"/>
    <cellStyle name="Normal 2 3 2 4" xfId="3274" xr:uid="{00000000-0005-0000-0000-0000CE0C0000}"/>
    <cellStyle name="Normal 2 3 3" xfId="3275" xr:uid="{00000000-0005-0000-0000-0000CF0C0000}"/>
    <cellStyle name="Normal 2 3 4" xfId="3276" xr:uid="{00000000-0005-0000-0000-0000D00C0000}"/>
    <cellStyle name="Normal 2 3 7" xfId="3277" xr:uid="{00000000-0005-0000-0000-0000D10C0000}"/>
    <cellStyle name="Normal 2 3 7 2" xfId="3278" xr:uid="{00000000-0005-0000-0000-0000D20C0000}"/>
    <cellStyle name="Normal 2 4" xfId="3279" xr:uid="{00000000-0005-0000-0000-0000D30C0000}"/>
    <cellStyle name="Normal 2 4 2" xfId="3280" xr:uid="{00000000-0005-0000-0000-0000D40C0000}"/>
    <cellStyle name="Normal 2 5" xfId="3281" xr:uid="{00000000-0005-0000-0000-0000D50C0000}"/>
    <cellStyle name="Normal 2 5 2" xfId="3282" xr:uid="{00000000-0005-0000-0000-0000D60C0000}"/>
    <cellStyle name="Normal 2 5 2 2" xfId="3283" xr:uid="{00000000-0005-0000-0000-0000D70C0000}"/>
    <cellStyle name="Normal 2 5 3" xfId="3284" xr:uid="{00000000-0005-0000-0000-0000D80C0000}"/>
    <cellStyle name="Normal 2 5 4" xfId="3285" xr:uid="{00000000-0005-0000-0000-0000D90C0000}"/>
    <cellStyle name="Normal 2 6" xfId="3286" xr:uid="{00000000-0005-0000-0000-0000DA0C0000}"/>
    <cellStyle name="Normal 2 6 2" xfId="3287" xr:uid="{00000000-0005-0000-0000-0000DB0C0000}"/>
    <cellStyle name="Normal 2 7" xfId="3288" xr:uid="{00000000-0005-0000-0000-0000DC0C0000}"/>
    <cellStyle name="Normal 2 7 2" xfId="3289" xr:uid="{00000000-0005-0000-0000-0000DD0C0000}"/>
    <cellStyle name="Normal 2 7 2 2" xfId="3290" xr:uid="{00000000-0005-0000-0000-0000DE0C0000}"/>
    <cellStyle name="Normal 2 7 3" xfId="3291" xr:uid="{00000000-0005-0000-0000-0000DF0C0000}"/>
    <cellStyle name="Normal 2 8" xfId="3292" xr:uid="{00000000-0005-0000-0000-0000E00C0000}"/>
    <cellStyle name="Normal 2 9" xfId="3293" xr:uid="{00000000-0005-0000-0000-0000E10C0000}"/>
    <cellStyle name="Normal 3" xfId="3294" xr:uid="{00000000-0005-0000-0000-0000E20C0000}"/>
    <cellStyle name="Normal 3 2" xfId="3295" xr:uid="{00000000-0005-0000-0000-0000E30C0000}"/>
    <cellStyle name="Normal 35" xfId="3296" xr:uid="{00000000-0005-0000-0000-0000E40C0000}"/>
    <cellStyle name="Normal 35 2" xfId="3297" xr:uid="{00000000-0005-0000-0000-0000E50C0000}"/>
    <cellStyle name="Normal 4" xfId="3298" xr:uid="{00000000-0005-0000-0000-0000E60C0000}"/>
    <cellStyle name="Normal 4 2" xfId="3299" xr:uid="{00000000-0005-0000-0000-0000E70C0000}"/>
    <cellStyle name="Normal 4 4 2 2 2 2 2 2 3 2" xfId="3300" xr:uid="{00000000-0005-0000-0000-0000E80C0000}"/>
    <cellStyle name="Normal 4 4 2 2 2 2 2 2 3 2 2" xfId="3301" xr:uid="{00000000-0005-0000-0000-0000E90C0000}"/>
    <cellStyle name="Normal 4 4 2 2 2 2 4 3 2" xfId="3302" xr:uid="{00000000-0005-0000-0000-0000EA0C0000}"/>
    <cellStyle name="Normal 4 4 2 2 2 2 4 3 2 2" xfId="3303" xr:uid="{00000000-0005-0000-0000-0000EB0C0000}"/>
    <cellStyle name="Normal 4 5 2 2 2 2 3 2" xfId="3304" xr:uid="{00000000-0005-0000-0000-0000EC0C0000}"/>
    <cellStyle name="Normal 4 5 2 2 2 2 3 2 2" xfId="3305" xr:uid="{00000000-0005-0000-0000-0000ED0C0000}"/>
    <cellStyle name="Normal 4 5 2 2 3 3 2" xfId="3306" xr:uid="{00000000-0005-0000-0000-0000EE0C0000}"/>
    <cellStyle name="Normal 4 5 2 2 3 3 2 2" xfId="3307" xr:uid="{00000000-0005-0000-0000-0000EF0C0000}"/>
    <cellStyle name="Normal 5" xfId="3308" xr:uid="{00000000-0005-0000-0000-0000F00C0000}"/>
    <cellStyle name="Normal 5 2" xfId="3309" xr:uid="{00000000-0005-0000-0000-0000F10C0000}"/>
    <cellStyle name="Normal 5 2 2" xfId="3310" xr:uid="{00000000-0005-0000-0000-0000F20C0000}"/>
    <cellStyle name="Normal 5 3" xfId="3311" xr:uid="{00000000-0005-0000-0000-0000F30C0000}"/>
    <cellStyle name="Normal 6" xfId="3312" xr:uid="{00000000-0005-0000-0000-0000F40C0000}"/>
    <cellStyle name="Normal 6 2" xfId="3313" xr:uid="{00000000-0005-0000-0000-0000F50C0000}"/>
    <cellStyle name="Normal 6 3" xfId="3314" xr:uid="{00000000-0005-0000-0000-0000F60C0000}"/>
    <cellStyle name="Normal 7" xfId="3315" xr:uid="{00000000-0005-0000-0000-0000F70C0000}"/>
    <cellStyle name="Normal 7 2" xfId="3316" xr:uid="{00000000-0005-0000-0000-0000F80C0000}"/>
    <cellStyle name="Normal 8" xfId="3317" xr:uid="{00000000-0005-0000-0000-0000F90C0000}"/>
    <cellStyle name="Normal 8 2" xfId="3318" xr:uid="{00000000-0005-0000-0000-0000FA0C0000}"/>
    <cellStyle name="Normal 9" xfId="3319" xr:uid="{00000000-0005-0000-0000-0000FB0C0000}"/>
    <cellStyle name="Note 10" xfId="3320" xr:uid="{00000000-0005-0000-0000-0000FC0C0000}"/>
    <cellStyle name="Note 11" xfId="3321" xr:uid="{00000000-0005-0000-0000-0000FD0C0000}"/>
    <cellStyle name="Note 12" xfId="3322" xr:uid="{00000000-0005-0000-0000-0000FE0C0000}"/>
    <cellStyle name="Note 2" xfId="3323" xr:uid="{00000000-0005-0000-0000-0000FF0C0000}"/>
    <cellStyle name="Note 2 2" xfId="3324" xr:uid="{00000000-0005-0000-0000-0000000D0000}"/>
    <cellStyle name="Note 2 2 2" xfId="3325" xr:uid="{00000000-0005-0000-0000-0000010D0000}"/>
    <cellStyle name="Note 2 3" xfId="3326" xr:uid="{00000000-0005-0000-0000-0000020D0000}"/>
    <cellStyle name="Note 2 4" xfId="3327" xr:uid="{00000000-0005-0000-0000-0000030D0000}"/>
    <cellStyle name="Note 2 5" xfId="3328" xr:uid="{00000000-0005-0000-0000-0000040D0000}"/>
    <cellStyle name="Note 3" xfId="3329" xr:uid="{00000000-0005-0000-0000-0000050D0000}"/>
    <cellStyle name="Note 3 2" xfId="3330" xr:uid="{00000000-0005-0000-0000-0000060D0000}"/>
    <cellStyle name="Note 3 2 2" xfId="3331" xr:uid="{00000000-0005-0000-0000-0000070D0000}"/>
    <cellStyle name="Note 3 2 2 2" xfId="3332" xr:uid="{00000000-0005-0000-0000-0000080D0000}"/>
    <cellStyle name="Note 3 2 3" xfId="3333" xr:uid="{00000000-0005-0000-0000-0000090D0000}"/>
    <cellStyle name="Note 3 2 4" xfId="3334" xr:uid="{00000000-0005-0000-0000-00000A0D0000}"/>
    <cellStyle name="Note 3 3" xfId="3335" xr:uid="{00000000-0005-0000-0000-00000B0D0000}"/>
    <cellStyle name="Note 3 3 2" xfId="3336" xr:uid="{00000000-0005-0000-0000-00000C0D0000}"/>
    <cellStyle name="Note 3 4" xfId="3337" xr:uid="{00000000-0005-0000-0000-00000D0D0000}"/>
    <cellStyle name="Note 3 5" xfId="3338" xr:uid="{00000000-0005-0000-0000-00000E0D0000}"/>
    <cellStyle name="Note 4" xfId="3339" xr:uid="{00000000-0005-0000-0000-00000F0D0000}"/>
    <cellStyle name="Note 4 2" xfId="3340" xr:uid="{00000000-0005-0000-0000-0000100D0000}"/>
    <cellStyle name="Note 4 2 2" xfId="3341" xr:uid="{00000000-0005-0000-0000-0000110D0000}"/>
    <cellStyle name="Note 4 3" xfId="3342" xr:uid="{00000000-0005-0000-0000-0000120D0000}"/>
    <cellStyle name="Note 4 4" xfId="3343" xr:uid="{00000000-0005-0000-0000-0000130D0000}"/>
    <cellStyle name="Note 4 5" xfId="3344" xr:uid="{00000000-0005-0000-0000-0000140D0000}"/>
    <cellStyle name="Note 5" xfId="3345" xr:uid="{00000000-0005-0000-0000-0000150D0000}"/>
    <cellStyle name="Note 5 2" xfId="3346" xr:uid="{00000000-0005-0000-0000-0000160D0000}"/>
    <cellStyle name="Note 5 2 2" xfId="3347" xr:uid="{00000000-0005-0000-0000-0000170D0000}"/>
    <cellStyle name="Note 5 3" xfId="3348" xr:uid="{00000000-0005-0000-0000-0000180D0000}"/>
    <cellStyle name="Note 5 4" xfId="3349" xr:uid="{00000000-0005-0000-0000-0000190D0000}"/>
    <cellStyle name="Note 6" xfId="3350" xr:uid="{00000000-0005-0000-0000-00001A0D0000}"/>
    <cellStyle name="Note 6 2" xfId="3351" xr:uid="{00000000-0005-0000-0000-00001B0D0000}"/>
    <cellStyle name="Note 6 2 2" xfId="3352" xr:uid="{00000000-0005-0000-0000-00001C0D0000}"/>
    <cellStyle name="Note 6 3" xfId="3353" xr:uid="{00000000-0005-0000-0000-00001D0D0000}"/>
    <cellStyle name="Note 6 4" xfId="3354" xr:uid="{00000000-0005-0000-0000-00001E0D0000}"/>
    <cellStyle name="Note 7" xfId="3355" xr:uid="{00000000-0005-0000-0000-00001F0D0000}"/>
    <cellStyle name="Note 7 2" xfId="3356" xr:uid="{00000000-0005-0000-0000-0000200D0000}"/>
    <cellStyle name="Note 8" xfId="3357" xr:uid="{00000000-0005-0000-0000-0000210D0000}"/>
    <cellStyle name="Note 8 2" xfId="3358" xr:uid="{00000000-0005-0000-0000-0000220D0000}"/>
    <cellStyle name="Note 9" xfId="3359" xr:uid="{00000000-0005-0000-0000-0000230D0000}"/>
    <cellStyle name="Notiz" xfId="3360" xr:uid="{00000000-0005-0000-0000-0000240D0000}"/>
    <cellStyle name="Notiz 2" xfId="3361" xr:uid="{00000000-0005-0000-0000-0000250D0000}"/>
    <cellStyle name="Notiz 2 10" xfId="3362" xr:uid="{00000000-0005-0000-0000-0000260D0000}"/>
    <cellStyle name="Notiz 2 10 2" xfId="3363" xr:uid="{00000000-0005-0000-0000-0000270D0000}"/>
    <cellStyle name="Notiz 2 11" xfId="3364" xr:uid="{00000000-0005-0000-0000-0000280D0000}"/>
    <cellStyle name="Notiz 2 12" xfId="3365" xr:uid="{00000000-0005-0000-0000-0000290D0000}"/>
    <cellStyle name="Notiz 2 13" xfId="3366" xr:uid="{00000000-0005-0000-0000-00002A0D0000}"/>
    <cellStyle name="Notiz 2 2" xfId="3367" xr:uid="{00000000-0005-0000-0000-00002B0D0000}"/>
    <cellStyle name="Notiz 2 2 2" xfId="3368" xr:uid="{00000000-0005-0000-0000-00002C0D0000}"/>
    <cellStyle name="Notiz 2 2 2 2" xfId="3369" xr:uid="{00000000-0005-0000-0000-00002D0D0000}"/>
    <cellStyle name="Notiz 2 2 2 2 2" xfId="3370" xr:uid="{00000000-0005-0000-0000-00002E0D0000}"/>
    <cellStyle name="Notiz 2 2 2 3" xfId="3371" xr:uid="{00000000-0005-0000-0000-00002F0D0000}"/>
    <cellStyle name="Notiz 2 2 2 4" xfId="3372" xr:uid="{00000000-0005-0000-0000-0000300D0000}"/>
    <cellStyle name="Notiz 2 2 2 5" xfId="3373" xr:uid="{00000000-0005-0000-0000-0000310D0000}"/>
    <cellStyle name="Notiz 2 2 3" xfId="3374" xr:uid="{00000000-0005-0000-0000-0000320D0000}"/>
    <cellStyle name="Notiz 2 2 3 2" xfId="3375" xr:uid="{00000000-0005-0000-0000-0000330D0000}"/>
    <cellStyle name="Notiz 2 2 3 2 2" xfId="3376" xr:uid="{00000000-0005-0000-0000-0000340D0000}"/>
    <cellStyle name="Notiz 2 2 3 3" xfId="3377" xr:uid="{00000000-0005-0000-0000-0000350D0000}"/>
    <cellStyle name="Notiz 2 2 3 4" xfId="3378" xr:uid="{00000000-0005-0000-0000-0000360D0000}"/>
    <cellStyle name="Notiz 2 2 4" xfId="3379" xr:uid="{00000000-0005-0000-0000-0000370D0000}"/>
    <cellStyle name="Notiz 2 2 4 2" xfId="3380" xr:uid="{00000000-0005-0000-0000-0000380D0000}"/>
    <cellStyle name="Notiz 2 2 5" xfId="3381" xr:uid="{00000000-0005-0000-0000-0000390D0000}"/>
    <cellStyle name="Notiz 2 2 6" xfId="3382" xr:uid="{00000000-0005-0000-0000-00003A0D0000}"/>
    <cellStyle name="Notiz 2 2 7" xfId="3383" xr:uid="{00000000-0005-0000-0000-00003B0D0000}"/>
    <cellStyle name="Notiz 2 3" xfId="3384" xr:uid="{00000000-0005-0000-0000-00003C0D0000}"/>
    <cellStyle name="Notiz 2 3 2" xfId="3385" xr:uid="{00000000-0005-0000-0000-00003D0D0000}"/>
    <cellStyle name="Notiz 2 3 2 2" xfId="3386" xr:uid="{00000000-0005-0000-0000-00003E0D0000}"/>
    <cellStyle name="Notiz 2 3 3" xfId="3387" xr:uid="{00000000-0005-0000-0000-00003F0D0000}"/>
    <cellStyle name="Notiz 2 3 4" xfId="3388" xr:uid="{00000000-0005-0000-0000-0000400D0000}"/>
    <cellStyle name="Notiz 2 3 5" xfId="3389" xr:uid="{00000000-0005-0000-0000-0000410D0000}"/>
    <cellStyle name="Notiz 2 4" xfId="3390" xr:uid="{00000000-0005-0000-0000-0000420D0000}"/>
    <cellStyle name="Notiz 2 4 2" xfId="3391" xr:uid="{00000000-0005-0000-0000-0000430D0000}"/>
    <cellStyle name="Notiz 2 4 2 2" xfId="3392" xr:uid="{00000000-0005-0000-0000-0000440D0000}"/>
    <cellStyle name="Notiz 2 4 2 2 2" xfId="3393" xr:uid="{00000000-0005-0000-0000-0000450D0000}"/>
    <cellStyle name="Notiz 2 4 2 3" xfId="3394" xr:uid="{00000000-0005-0000-0000-0000460D0000}"/>
    <cellStyle name="Notiz 2 4 2 4" xfId="3395" xr:uid="{00000000-0005-0000-0000-0000470D0000}"/>
    <cellStyle name="Notiz 2 4 3" xfId="3396" xr:uid="{00000000-0005-0000-0000-0000480D0000}"/>
    <cellStyle name="Notiz 2 4 3 2" xfId="3397" xr:uid="{00000000-0005-0000-0000-0000490D0000}"/>
    <cellStyle name="Notiz 2 4 4" xfId="3398" xr:uid="{00000000-0005-0000-0000-00004A0D0000}"/>
    <cellStyle name="Notiz 2 4 5" xfId="3399" xr:uid="{00000000-0005-0000-0000-00004B0D0000}"/>
    <cellStyle name="Notiz 2 5" xfId="3400" xr:uid="{00000000-0005-0000-0000-00004C0D0000}"/>
    <cellStyle name="Notiz 2 5 2" xfId="3401" xr:uid="{00000000-0005-0000-0000-00004D0D0000}"/>
    <cellStyle name="Notiz 2 5 2 2" xfId="3402" xr:uid="{00000000-0005-0000-0000-00004E0D0000}"/>
    <cellStyle name="Notiz 2 5 3" xfId="3403" xr:uid="{00000000-0005-0000-0000-00004F0D0000}"/>
    <cellStyle name="Notiz 2 5 4" xfId="3404" xr:uid="{00000000-0005-0000-0000-0000500D0000}"/>
    <cellStyle name="Notiz 2 5 5" xfId="3405" xr:uid="{00000000-0005-0000-0000-0000510D0000}"/>
    <cellStyle name="Notiz 2 6" xfId="3406" xr:uid="{00000000-0005-0000-0000-0000520D0000}"/>
    <cellStyle name="Notiz 2 6 2" xfId="3407" xr:uid="{00000000-0005-0000-0000-0000530D0000}"/>
    <cellStyle name="Notiz 2 6 2 2" xfId="3408" xr:uid="{00000000-0005-0000-0000-0000540D0000}"/>
    <cellStyle name="Notiz 2 6 3" xfId="3409" xr:uid="{00000000-0005-0000-0000-0000550D0000}"/>
    <cellStyle name="Notiz 2 6 4" xfId="3410" xr:uid="{00000000-0005-0000-0000-0000560D0000}"/>
    <cellStyle name="Notiz 2 6 5" xfId="3411" xr:uid="{00000000-0005-0000-0000-0000570D0000}"/>
    <cellStyle name="Notiz 2 7" xfId="3412" xr:uid="{00000000-0005-0000-0000-0000580D0000}"/>
    <cellStyle name="Notiz 2 7 2" xfId="3413" xr:uid="{00000000-0005-0000-0000-0000590D0000}"/>
    <cellStyle name="Notiz 2 7 2 2" xfId="3414" xr:uid="{00000000-0005-0000-0000-00005A0D0000}"/>
    <cellStyle name="Notiz 2 7 3" xfId="3415" xr:uid="{00000000-0005-0000-0000-00005B0D0000}"/>
    <cellStyle name="Notiz 2 8" xfId="3416" xr:uid="{00000000-0005-0000-0000-00005C0D0000}"/>
    <cellStyle name="Notiz 2 8 2" xfId="3417" xr:uid="{00000000-0005-0000-0000-00005D0D0000}"/>
    <cellStyle name="Notiz 2 8 2 2" xfId="3418" xr:uid="{00000000-0005-0000-0000-00005E0D0000}"/>
    <cellStyle name="Notiz 2 8 3" xfId="3419" xr:uid="{00000000-0005-0000-0000-00005F0D0000}"/>
    <cellStyle name="Notiz 2 8 4" xfId="3420" xr:uid="{00000000-0005-0000-0000-0000600D0000}"/>
    <cellStyle name="Notiz 2 9" xfId="3421" xr:uid="{00000000-0005-0000-0000-0000610D0000}"/>
    <cellStyle name="Notiz 3" xfId="3422" xr:uid="{00000000-0005-0000-0000-0000620D0000}"/>
    <cellStyle name="Notiz 3 2" xfId="3423" xr:uid="{00000000-0005-0000-0000-0000630D0000}"/>
    <cellStyle name="Notiz 3 2 2" xfId="3424" xr:uid="{00000000-0005-0000-0000-0000640D0000}"/>
    <cellStyle name="Notiz 3 3" xfId="3425" xr:uid="{00000000-0005-0000-0000-0000650D0000}"/>
    <cellStyle name="Notiz 3 4" xfId="3426" xr:uid="{00000000-0005-0000-0000-0000660D0000}"/>
    <cellStyle name="Notiz 3 5" xfId="3427" xr:uid="{00000000-0005-0000-0000-0000670D0000}"/>
    <cellStyle name="Notiz 4" xfId="3428" xr:uid="{00000000-0005-0000-0000-0000680D0000}"/>
    <cellStyle name="Notiz 4 2" xfId="3429" xr:uid="{00000000-0005-0000-0000-0000690D0000}"/>
    <cellStyle name="Notiz 4 2 2" xfId="3430" xr:uid="{00000000-0005-0000-0000-00006A0D0000}"/>
    <cellStyle name="Notiz 4 3" xfId="3431" xr:uid="{00000000-0005-0000-0000-00006B0D0000}"/>
    <cellStyle name="Notiz 4 4" xfId="3432" xr:uid="{00000000-0005-0000-0000-00006C0D0000}"/>
    <cellStyle name="Notiz 4 5" xfId="3433" xr:uid="{00000000-0005-0000-0000-00006D0D0000}"/>
    <cellStyle name="Notiz 5" xfId="3434" xr:uid="{00000000-0005-0000-0000-00006E0D0000}"/>
    <cellStyle name="Notiz 5 2" xfId="3435" xr:uid="{00000000-0005-0000-0000-00006F0D0000}"/>
    <cellStyle name="Notiz 5 2 2" xfId="3436" xr:uid="{00000000-0005-0000-0000-0000700D0000}"/>
    <cellStyle name="Notiz 5 3" xfId="3437" xr:uid="{00000000-0005-0000-0000-0000710D0000}"/>
    <cellStyle name="Notiz 5 4" xfId="3438" xr:uid="{00000000-0005-0000-0000-0000720D0000}"/>
    <cellStyle name="Notiz 5 5" xfId="3439" xr:uid="{00000000-0005-0000-0000-0000730D0000}"/>
    <cellStyle name="Œ…‹æØ‚è [0.00]_!!!GO" xfId="5570" xr:uid="{00000000-0005-0000-0000-0000C6150000}"/>
    <cellStyle name="Œ…‹æØ‚è_!!!GO" xfId="5571" xr:uid="{00000000-0005-0000-0000-0000C7150000}"/>
    <cellStyle name="Output" xfId="3440" xr:uid="{00000000-0005-0000-0000-0000740D0000}"/>
    <cellStyle name="Output 10" xfId="3441" xr:uid="{00000000-0005-0000-0000-0000750D0000}"/>
    <cellStyle name="Output 2" xfId="3442" xr:uid="{00000000-0005-0000-0000-0000760D0000}"/>
    <cellStyle name="Output 2 2" xfId="3443" xr:uid="{00000000-0005-0000-0000-0000770D0000}"/>
    <cellStyle name="Output 2 2 2" xfId="3444" xr:uid="{00000000-0005-0000-0000-0000780D0000}"/>
    <cellStyle name="Output 2 2 2 2" xfId="3445" xr:uid="{00000000-0005-0000-0000-0000790D0000}"/>
    <cellStyle name="Output 2 2 3" xfId="3446" xr:uid="{00000000-0005-0000-0000-00007A0D0000}"/>
    <cellStyle name="Output 2 2 4" xfId="3447" xr:uid="{00000000-0005-0000-0000-00007B0D0000}"/>
    <cellStyle name="Output 2 3" xfId="3448" xr:uid="{00000000-0005-0000-0000-00007C0D0000}"/>
    <cellStyle name="Output 2 3 2" xfId="3449" xr:uid="{00000000-0005-0000-0000-00007D0D0000}"/>
    <cellStyle name="Output 2 4" xfId="3450" xr:uid="{00000000-0005-0000-0000-00007E0D0000}"/>
    <cellStyle name="Output 2 5" xfId="3451" xr:uid="{00000000-0005-0000-0000-00007F0D0000}"/>
    <cellStyle name="Output 3" xfId="3452" xr:uid="{00000000-0005-0000-0000-0000800D0000}"/>
    <cellStyle name="Output 3 2" xfId="3453" xr:uid="{00000000-0005-0000-0000-0000810D0000}"/>
    <cellStyle name="Output 3 2 2" xfId="3454" xr:uid="{00000000-0005-0000-0000-0000820D0000}"/>
    <cellStyle name="Output 3 3" xfId="3455" xr:uid="{00000000-0005-0000-0000-0000830D0000}"/>
    <cellStyle name="Output 3 4" xfId="3456" xr:uid="{00000000-0005-0000-0000-0000840D0000}"/>
    <cellStyle name="Output 4" xfId="3457" xr:uid="{00000000-0005-0000-0000-0000850D0000}"/>
    <cellStyle name="Output 4 2" xfId="3458" xr:uid="{00000000-0005-0000-0000-0000860D0000}"/>
    <cellStyle name="Output 4 2 2" xfId="3459" xr:uid="{00000000-0005-0000-0000-0000870D0000}"/>
    <cellStyle name="Output 4 3" xfId="3460" xr:uid="{00000000-0005-0000-0000-0000880D0000}"/>
    <cellStyle name="Output 4 4" xfId="3461" xr:uid="{00000000-0005-0000-0000-0000890D0000}"/>
    <cellStyle name="Output 5" xfId="3462" xr:uid="{00000000-0005-0000-0000-00008A0D0000}"/>
    <cellStyle name="Output 5 2" xfId="3463" xr:uid="{00000000-0005-0000-0000-00008B0D0000}"/>
    <cellStyle name="Output 5 2 2" xfId="3464" xr:uid="{00000000-0005-0000-0000-00008C0D0000}"/>
    <cellStyle name="Output 5 3" xfId="3465" xr:uid="{00000000-0005-0000-0000-00008D0D0000}"/>
    <cellStyle name="Output 5 4" xfId="3466" xr:uid="{00000000-0005-0000-0000-00008E0D0000}"/>
    <cellStyle name="Output 6" xfId="3467" xr:uid="{00000000-0005-0000-0000-00008F0D0000}"/>
    <cellStyle name="Output 6 2" xfId="3468" xr:uid="{00000000-0005-0000-0000-0000900D0000}"/>
    <cellStyle name="Output 6 2 2" xfId="3469" xr:uid="{00000000-0005-0000-0000-0000910D0000}"/>
    <cellStyle name="Output 6 3" xfId="3470" xr:uid="{00000000-0005-0000-0000-0000920D0000}"/>
    <cellStyle name="Output 6 4" xfId="3471" xr:uid="{00000000-0005-0000-0000-0000930D0000}"/>
    <cellStyle name="Output 7" xfId="3472" xr:uid="{00000000-0005-0000-0000-0000940D0000}"/>
    <cellStyle name="Output 7 2" xfId="3473" xr:uid="{00000000-0005-0000-0000-0000950D0000}"/>
    <cellStyle name="Output 8" xfId="3474" xr:uid="{00000000-0005-0000-0000-0000960D0000}"/>
    <cellStyle name="Output 8 2" xfId="3475" xr:uid="{00000000-0005-0000-0000-0000970D0000}"/>
    <cellStyle name="Output 9" xfId="3476" xr:uid="{00000000-0005-0000-0000-0000980D0000}"/>
    <cellStyle name="P2_Autopopulate" xfId="3477" xr:uid="{00000000-0005-0000-0000-0000990D0000}"/>
    <cellStyle name="per.style" xfId="3478" xr:uid="{00000000-0005-0000-0000-00009A0D0000}"/>
    <cellStyle name="per.style 2" xfId="3479" xr:uid="{00000000-0005-0000-0000-00009B0D0000}"/>
    <cellStyle name="per.style 2 2" xfId="3480" xr:uid="{00000000-0005-0000-0000-00009C0D0000}"/>
    <cellStyle name="per.style 2 2 2" xfId="3481" xr:uid="{00000000-0005-0000-0000-00009D0D0000}"/>
    <cellStyle name="per.style 2 3" xfId="3482" xr:uid="{00000000-0005-0000-0000-00009E0D0000}"/>
    <cellStyle name="per.style 3" xfId="3483" xr:uid="{00000000-0005-0000-0000-00009F0D0000}"/>
    <cellStyle name="per.style 3 2" xfId="3484" xr:uid="{00000000-0005-0000-0000-0000A00D0000}"/>
    <cellStyle name="per.style 4" xfId="3485" xr:uid="{00000000-0005-0000-0000-0000A10D0000}"/>
    <cellStyle name="Percent [0]" xfId="3519" xr:uid="{00000000-0005-0000-0000-0000C30D0000}"/>
    <cellStyle name="Percent [0] 2" xfId="3520" xr:uid="{00000000-0005-0000-0000-0000C40D0000}"/>
    <cellStyle name="Percent [0] 2 2" xfId="3521" xr:uid="{00000000-0005-0000-0000-0000C50D0000}"/>
    <cellStyle name="Percent [0] 2 2 2" xfId="3522" xr:uid="{00000000-0005-0000-0000-0000C60D0000}"/>
    <cellStyle name="Percent [0] 2 2 2 2" xfId="3523" xr:uid="{00000000-0005-0000-0000-0000C70D0000}"/>
    <cellStyle name="Percent [0] 2 2 3" xfId="3524" xr:uid="{00000000-0005-0000-0000-0000C80D0000}"/>
    <cellStyle name="Percent [0] 2 2 4" xfId="3525" xr:uid="{00000000-0005-0000-0000-0000C90D0000}"/>
    <cellStyle name="Percent [0] 2 3" xfId="3526" xr:uid="{00000000-0005-0000-0000-0000CA0D0000}"/>
    <cellStyle name="Percent [0] 2 3 2" xfId="3527" xr:uid="{00000000-0005-0000-0000-0000CB0D0000}"/>
    <cellStyle name="Percent [0] 2 3 2 2" xfId="3528" xr:uid="{00000000-0005-0000-0000-0000CC0D0000}"/>
    <cellStyle name="Percent [0] 2 3 3" xfId="3529" xr:uid="{00000000-0005-0000-0000-0000CD0D0000}"/>
    <cellStyle name="Percent [0] 2 4" xfId="3530" xr:uid="{00000000-0005-0000-0000-0000CE0D0000}"/>
    <cellStyle name="Percent [0] 2 4 2" xfId="3531" xr:uid="{00000000-0005-0000-0000-0000CF0D0000}"/>
    <cellStyle name="Percent [0] 2 5" xfId="3532" xr:uid="{00000000-0005-0000-0000-0000D00D0000}"/>
    <cellStyle name="Percent [0] 2 6" xfId="3533" xr:uid="{00000000-0005-0000-0000-0000D10D0000}"/>
    <cellStyle name="Percent [0] 3" xfId="3534" xr:uid="{00000000-0005-0000-0000-0000D20D0000}"/>
    <cellStyle name="Percent [0] 3 2" xfId="3535" xr:uid="{00000000-0005-0000-0000-0000D30D0000}"/>
    <cellStyle name="Percent [0] 3 2 2" xfId="3536" xr:uid="{00000000-0005-0000-0000-0000D40D0000}"/>
    <cellStyle name="Percent [0] 3 3" xfId="3537" xr:uid="{00000000-0005-0000-0000-0000D50D0000}"/>
    <cellStyle name="Percent [0] 3 4" xfId="3538" xr:uid="{00000000-0005-0000-0000-0000D60D0000}"/>
    <cellStyle name="Percent [0] 4" xfId="3539" xr:uid="{00000000-0005-0000-0000-0000D70D0000}"/>
    <cellStyle name="Percent [0] 4 2" xfId="3540" xr:uid="{00000000-0005-0000-0000-0000D80D0000}"/>
    <cellStyle name="Percent [0] 4 2 2" xfId="3541" xr:uid="{00000000-0005-0000-0000-0000D90D0000}"/>
    <cellStyle name="Percent [0] 4 3" xfId="3542" xr:uid="{00000000-0005-0000-0000-0000DA0D0000}"/>
    <cellStyle name="Percent [0] 4 4" xfId="3543" xr:uid="{00000000-0005-0000-0000-0000DB0D0000}"/>
    <cellStyle name="Percent [0] 5" xfId="3544" xr:uid="{00000000-0005-0000-0000-0000DC0D0000}"/>
    <cellStyle name="Percent [0] 5 2" xfId="3545" xr:uid="{00000000-0005-0000-0000-0000DD0D0000}"/>
    <cellStyle name="Percent [0] 5 2 2" xfId="3546" xr:uid="{00000000-0005-0000-0000-0000DE0D0000}"/>
    <cellStyle name="Percent [0] 5 3" xfId="3547" xr:uid="{00000000-0005-0000-0000-0000DF0D0000}"/>
    <cellStyle name="Percent [0] 6" xfId="3548" xr:uid="{00000000-0005-0000-0000-0000E00D0000}"/>
    <cellStyle name="Percent [0] 6 2" xfId="3549" xr:uid="{00000000-0005-0000-0000-0000E10D0000}"/>
    <cellStyle name="Percent [0] 7" xfId="3550" xr:uid="{00000000-0005-0000-0000-0000E20D0000}"/>
    <cellStyle name="Percent [0] 8" xfId="3551" xr:uid="{00000000-0005-0000-0000-0000E30D0000}"/>
    <cellStyle name="Percent [00]" xfId="3486" xr:uid="{00000000-0005-0000-0000-0000A20D0000}"/>
    <cellStyle name="Percent [00] 2" xfId="3487" xr:uid="{00000000-0005-0000-0000-0000A30D0000}"/>
    <cellStyle name="Percent [00] 2 2" xfId="3488" xr:uid="{00000000-0005-0000-0000-0000A40D0000}"/>
    <cellStyle name="Percent [00] 2 2 2" xfId="3489" xr:uid="{00000000-0005-0000-0000-0000A50D0000}"/>
    <cellStyle name="Percent [00] 2 2 2 2" xfId="3490" xr:uid="{00000000-0005-0000-0000-0000A60D0000}"/>
    <cellStyle name="Percent [00] 2 2 3" xfId="3491" xr:uid="{00000000-0005-0000-0000-0000A70D0000}"/>
    <cellStyle name="Percent [00] 2 2 4" xfId="3492" xr:uid="{00000000-0005-0000-0000-0000A80D0000}"/>
    <cellStyle name="Percent [00] 2 3" xfId="3493" xr:uid="{00000000-0005-0000-0000-0000A90D0000}"/>
    <cellStyle name="Percent [00] 2 3 2" xfId="3494" xr:uid="{00000000-0005-0000-0000-0000AA0D0000}"/>
    <cellStyle name="Percent [00] 2 3 2 2" xfId="3495" xr:uid="{00000000-0005-0000-0000-0000AB0D0000}"/>
    <cellStyle name="Percent [00] 2 3 3" xfId="3496" xr:uid="{00000000-0005-0000-0000-0000AC0D0000}"/>
    <cellStyle name="Percent [00] 2 4" xfId="3497" xr:uid="{00000000-0005-0000-0000-0000AD0D0000}"/>
    <cellStyle name="Percent [00] 2 4 2" xfId="3498" xr:uid="{00000000-0005-0000-0000-0000AE0D0000}"/>
    <cellStyle name="Percent [00] 2 5" xfId="3499" xr:uid="{00000000-0005-0000-0000-0000AF0D0000}"/>
    <cellStyle name="Percent [00] 2 6" xfId="3500" xr:uid="{00000000-0005-0000-0000-0000B00D0000}"/>
    <cellStyle name="Percent [00] 3" xfId="3501" xr:uid="{00000000-0005-0000-0000-0000B10D0000}"/>
    <cellStyle name="Percent [00] 3 2" xfId="3502" xr:uid="{00000000-0005-0000-0000-0000B20D0000}"/>
    <cellStyle name="Percent [00] 3 2 2" xfId="3503" xr:uid="{00000000-0005-0000-0000-0000B30D0000}"/>
    <cellStyle name="Percent [00] 3 3" xfId="3504" xr:uid="{00000000-0005-0000-0000-0000B40D0000}"/>
    <cellStyle name="Percent [00] 3 4" xfId="3505" xr:uid="{00000000-0005-0000-0000-0000B50D0000}"/>
    <cellStyle name="Percent [00] 4" xfId="3506" xr:uid="{00000000-0005-0000-0000-0000B60D0000}"/>
    <cellStyle name="Percent [00] 4 2" xfId="3507" xr:uid="{00000000-0005-0000-0000-0000B70D0000}"/>
    <cellStyle name="Percent [00] 4 2 2" xfId="3508" xr:uid="{00000000-0005-0000-0000-0000B80D0000}"/>
    <cellStyle name="Percent [00] 4 3" xfId="3509" xr:uid="{00000000-0005-0000-0000-0000B90D0000}"/>
    <cellStyle name="Percent [00] 4 4" xfId="3510" xr:uid="{00000000-0005-0000-0000-0000BA0D0000}"/>
    <cellStyle name="Percent [00] 5" xfId="3511" xr:uid="{00000000-0005-0000-0000-0000BB0D0000}"/>
    <cellStyle name="Percent [00] 5 2" xfId="3512" xr:uid="{00000000-0005-0000-0000-0000BC0D0000}"/>
    <cellStyle name="Percent [00] 5 2 2" xfId="3513" xr:uid="{00000000-0005-0000-0000-0000BD0D0000}"/>
    <cellStyle name="Percent [00] 5 3" xfId="3514" xr:uid="{00000000-0005-0000-0000-0000BE0D0000}"/>
    <cellStyle name="Percent [00] 6" xfId="3515" xr:uid="{00000000-0005-0000-0000-0000BF0D0000}"/>
    <cellStyle name="Percent [00] 6 2" xfId="3516" xr:uid="{00000000-0005-0000-0000-0000C00D0000}"/>
    <cellStyle name="Percent [00] 7" xfId="3517" xr:uid="{00000000-0005-0000-0000-0000C10D0000}"/>
    <cellStyle name="Percent [00] 8" xfId="3518" xr:uid="{00000000-0005-0000-0000-0000C20D0000}"/>
    <cellStyle name="Percent [2]" xfId="3552" xr:uid="{00000000-0005-0000-0000-0000E40D0000}"/>
    <cellStyle name="Percent [2] 2" xfId="3553" xr:uid="{00000000-0005-0000-0000-0000E50D0000}"/>
    <cellStyle name="Percent [2] 2 2" xfId="3554" xr:uid="{00000000-0005-0000-0000-0000E60D0000}"/>
    <cellStyle name="Percent [2] 2 2 2" xfId="3555" xr:uid="{00000000-0005-0000-0000-0000E70D0000}"/>
    <cellStyle name="Percent [2] 2 2 2 2" xfId="3556" xr:uid="{00000000-0005-0000-0000-0000E80D0000}"/>
    <cellStyle name="Percent [2] 2 2 3" xfId="3557" xr:uid="{00000000-0005-0000-0000-0000E90D0000}"/>
    <cellStyle name="Percent [2] 2 2 4" xfId="3558" xr:uid="{00000000-0005-0000-0000-0000EA0D0000}"/>
    <cellStyle name="Percent [2] 2 3" xfId="3559" xr:uid="{00000000-0005-0000-0000-0000EB0D0000}"/>
    <cellStyle name="Percent [2] 2 3 2" xfId="3560" xr:uid="{00000000-0005-0000-0000-0000EC0D0000}"/>
    <cellStyle name="Percent [2] 2 3 2 2" xfId="3561" xr:uid="{00000000-0005-0000-0000-0000ED0D0000}"/>
    <cellStyle name="Percent [2] 2 3 3" xfId="3562" xr:uid="{00000000-0005-0000-0000-0000EE0D0000}"/>
    <cellStyle name="Percent [2] 2 4" xfId="3563" xr:uid="{00000000-0005-0000-0000-0000EF0D0000}"/>
    <cellStyle name="Percent [2] 2 4 2" xfId="3564" xr:uid="{00000000-0005-0000-0000-0000F00D0000}"/>
    <cellStyle name="Percent [2] 2 5" xfId="3565" xr:uid="{00000000-0005-0000-0000-0000F10D0000}"/>
    <cellStyle name="Percent [2] 2 6" xfId="3566" xr:uid="{00000000-0005-0000-0000-0000F20D0000}"/>
    <cellStyle name="Percent [2] 3" xfId="3567" xr:uid="{00000000-0005-0000-0000-0000F30D0000}"/>
    <cellStyle name="Percent [2] 3 2" xfId="3568" xr:uid="{00000000-0005-0000-0000-0000F40D0000}"/>
    <cellStyle name="Percent [2] 3 2 2" xfId="3569" xr:uid="{00000000-0005-0000-0000-0000F50D0000}"/>
    <cellStyle name="Percent [2] 3 3" xfId="3570" xr:uid="{00000000-0005-0000-0000-0000F60D0000}"/>
    <cellStyle name="Percent [2] 3 4" xfId="3571" xr:uid="{00000000-0005-0000-0000-0000F70D0000}"/>
    <cellStyle name="Percent [2] 4" xfId="3572" xr:uid="{00000000-0005-0000-0000-0000F80D0000}"/>
    <cellStyle name="Percent [2] 4 2" xfId="3573" xr:uid="{00000000-0005-0000-0000-0000F90D0000}"/>
    <cellStyle name="Percent [2] 4 2 2" xfId="3574" xr:uid="{00000000-0005-0000-0000-0000FA0D0000}"/>
    <cellStyle name="Percent [2] 4 3" xfId="3575" xr:uid="{00000000-0005-0000-0000-0000FB0D0000}"/>
    <cellStyle name="Percent [2] 4 4" xfId="3576" xr:uid="{00000000-0005-0000-0000-0000FC0D0000}"/>
    <cellStyle name="Percent [2] 5" xfId="3577" xr:uid="{00000000-0005-0000-0000-0000FD0D0000}"/>
    <cellStyle name="Percent [2] 5 2" xfId="3578" xr:uid="{00000000-0005-0000-0000-0000FE0D0000}"/>
    <cellStyle name="Percent [2] 5 2 2" xfId="3579" xr:uid="{00000000-0005-0000-0000-0000FF0D0000}"/>
    <cellStyle name="Percent [2] 5 3" xfId="3580" xr:uid="{00000000-0005-0000-0000-0000000E0000}"/>
    <cellStyle name="Percent [2] 6" xfId="3581" xr:uid="{00000000-0005-0000-0000-0000010E0000}"/>
    <cellStyle name="Percent [2] 6 2" xfId="3582" xr:uid="{00000000-0005-0000-0000-0000020E0000}"/>
    <cellStyle name="Percent [2] 7" xfId="3583" xr:uid="{00000000-0005-0000-0000-0000030E0000}"/>
    <cellStyle name="Percent [2] 8" xfId="3584" xr:uid="{00000000-0005-0000-0000-0000040E0000}"/>
    <cellStyle name="pidnorm" xfId="3585" xr:uid="{00000000-0005-0000-0000-0000050E0000}"/>
    <cellStyle name="pidnorm 2" xfId="3586" xr:uid="{00000000-0005-0000-0000-0000060E0000}"/>
    <cellStyle name="pidnorm 2 2" xfId="3587" xr:uid="{00000000-0005-0000-0000-0000070E0000}"/>
    <cellStyle name="pidnorm 3" xfId="3588" xr:uid="{00000000-0005-0000-0000-0000080E0000}"/>
    <cellStyle name="PIDs" xfId="3589" xr:uid="{00000000-0005-0000-0000-0000090E0000}"/>
    <cellStyle name="PIDs 2" xfId="3590" xr:uid="{00000000-0005-0000-0000-00000A0E0000}"/>
    <cellStyle name="PIDs 2 2" xfId="3591" xr:uid="{00000000-0005-0000-0000-00000B0E0000}"/>
    <cellStyle name="PIDs 2 2 2" xfId="3592" xr:uid="{00000000-0005-0000-0000-00000C0E0000}"/>
    <cellStyle name="PIDs 2 3" xfId="3593" xr:uid="{00000000-0005-0000-0000-00000D0E0000}"/>
    <cellStyle name="PIDs 3" xfId="3594" xr:uid="{00000000-0005-0000-0000-00000E0E0000}"/>
    <cellStyle name="PIDs 3 2" xfId="3595" xr:uid="{00000000-0005-0000-0000-00000F0E0000}"/>
    <cellStyle name="PIDs 3 2 2" xfId="3596" xr:uid="{00000000-0005-0000-0000-0000100E0000}"/>
    <cellStyle name="PIDs 3 3" xfId="3597" xr:uid="{00000000-0005-0000-0000-0000110E0000}"/>
    <cellStyle name="PIDs 4" xfId="3598" xr:uid="{00000000-0005-0000-0000-0000120E0000}"/>
    <cellStyle name="PIDs 4 2" xfId="3599" xr:uid="{00000000-0005-0000-0000-0000130E0000}"/>
    <cellStyle name="PIDs 5" xfId="3600" xr:uid="{00000000-0005-0000-0000-0000140E0000}"/>
    <cellStyle name="PrePop Currency (0)" xfId="3601" xr:uid="{00000000-0005-0000-0000-0000150E0000}"/>
    <cellStyle name="PrePop Currency (0) 2" xfId="3602" xr:uid="{00000000-0005-0000-0000-0000160E0000}"/>
    <cellStyle name="PrePop Currency (0) 2 2" xfId="3603" xr:uid="{00000000-0005-0000-0000-0000170E0000}"/>
    <cellStyle name="PrePop Currency (0) 2 2 2" xfId="3604" xr:uid="{00000000-0005-0000-0000-0000180E0000}"/>
    <cellStyle name="PrePop Currency (0) 2 3" xfId="3605" xr:uid="{00000000-0005-0000-0000-0000190E0000}"/>
    <cellStyle name="PrePop Currency (0) 2 4" xfId="3606" xr:uid="{00000000-0005-0000-0000-00001A0E0000}"/>
    <cellStyle name="PrePop Currency (0) 3" xfId="3607" xr:uid="{00000000-0005-0000-0000-00001B0E0000}"/>
    <cellStyle name="PrePop Currency (0) 3 2" xfId="3608" xr:uid="{00000000-0005-0000-0000-00001C0E0000}"/>
    <cellStyle name="PrePop Currency (0) 3 2 2" xfId="3609" xr:uid="{00000000-0005-0000-0000-00001D0E0000}"/>
    <cellStyle name="PrePop Currency (0) 3 3" xfId="3610" xr:uid="{00000000-0005-0000-0000-00001E0E0000}"/>
    <cellStyle name="PrePop Currency (0) 3 4" xfId="3611" xr:uid="{00000000-0005-0000-0000-00001F0E0000}"/>
    <cellStyle name="PrePop Currency (0) 4" xfId="3612" xr:uid="{00000000-0005-0000-0000-0000200E0000}"/>
    <cellStyle name="PrePop Currency (0) 4 2" xfId="3613" xr:uid="{00000000-0005-0000-0000-0000210E0000}"/>
    <cellStyle name="PrePop Currency (0) 4 2 2" xfId="3614" xr:uid="{00000000-0005-0000-0000-0000220E0000}"/>
    <cellStyle name="PrePop Currency (0) 4 3" xfId="3615" xr:uid="{00000000-0005-0000-0000-0000230E0000}"/>
    <cellStyle name="PrePop Currency (0) 4 4" xfId="3616" xr:uid="{00000000-0005-0000-0000-0000240E0000}"/>
    <cellStyle name="PrePop Currency (0) 5" xfId="3617" xr:uid="{00000000-0005-0000-0000-0000250E0000}"/>
    <cellStyle name="PrePop Currency (0) 5 2" xfId="3618" xr:uid="{00000000-0005-0000-0000-0000260E0000}"/>
    <cellStyle name="PrePop Currency (0) 6" xfId="3619" xr:uid="{00000000-0005-0000-0000-0000270E0000}"/>
    <cellStyle name="PrePop Currency (0) 7" xfId="3620" xr:uid="{00000000-0005-0000-0000-0000280E0000}"/>
    <cellStyle name="PrePop Currency (2)" xfId="3621" xr:uid="{00000000-0005-0000-0000-0000290E0000}"/>
    <cellStyle name="PrePop Currency (2) 2" xfId="3622" xr:uid="{00000000-0005-0000-0000-00002A0E0000}"/>
    <cellStyle name="PrePop Currency (2) 2 2" xfId="3623" xr:uid="{00000000-0005-0000-0000-00002B0E0000}"/>
    <cellStyle name="PrePop Currency (2) 2 2 2" xfId="3624" xr:uid="{00000000-0005-0000-0000-00002C0E0000}"/>
    <cellStyle name="PrePop Currency (2) 2 3" xfId="3625" xr:uid="{00000000-0005-0000-0000-00002D0E0000}"/>
    <cellStyle name="PrePop Currency (2) 2 4" xfId="3626" xr:uid="{00000000-0005-0000-0000-00002E0E0000}"/>
    <cellStyle name="PrePop Currency (2) 3" xfId="3627" xr:uid="{00000000-0005-0000-0000-00002F0E0000}"/>
    <cellStyle name="PrePop Currency (2) 3 2" xfId="3628" xr:uid="{00000000-0005-0000-0000-0000300E0000}"/>
    <cellStyle name="PrePop Currency (2) 4" xfId="3629" xr:uid="{00000000-0005-0000-0000-0000310E0000}"/>
    <cellStyle name="PrePop Currency (2) 5" xfId="3630" xr:uid="{00000000-0005-0000-0000-0000320E0000}"/>
    <cellStyle name="PrePop Units (0)" xfId="3631" xr:uid="{00000000-0005-0000-0000-0000330E0000}"/>
    <cellStyle name="PrePop Units (0) 2" xfId="3632" xr:uid="{00000000-0005-0000-0000-0000340E0000}"/>
    <cellStyle name="PrePop Units (0) 2 2" xfId="3633" xr:uid="{00000000-0005-0000-0000-0000350E0000}"/>
    <cellStyle name="PrePop Units (0) 2 2 2" xfId="3634" xr:uid="{00000000-0005-0000-0000-0000360E0000}"/>
    <cellStyle name="PrePop Units (0) 2 3" xfId="3635" xr:uid="{00000000-0005-0000-0000-0000370E0000}"/>
    <cellStyle name="PrePop Units (0) 2 4" xfId="3636" xr:uid="{00000000-0005-0000-0000-0000380E0000}"/>
    <cellStyle name="PrePop Units (0) 3" xfId="3637" xr:uid="{00000000-0005-0000-0000-0000390E0000}"/>
    <cellStyle name="PrePop Units (0) 3 2" xfId="3638" xr:uid="{00000000-0005-0000-0000-00003A0E0000}"/>
    <cellStyle name="PrePop Units (0) 3 2 2" xfId="3639" xr:uid="{00000000-0005-0000-0000-00003B0E0000}"/>
    <cellStyle name="PrePop Units (0) 3 3" xfId="3640" xr:uid="{00000000-0005-0000-0000-00003C0E0000}"/>
    <cellStyle name="PrePop Units (0) 3 4" xfId="3641" xr:uid="{00000000-0005-0000-0000-00003D0E0000}"/>
    <cellStyle name="PrePop Units (0) 4" xfId="3642" xr:uid="{00000000-0005-0000-0000-00003E0E0000}"/>
    <cellStyle name="PrePop Units (0) 4 2" xfId="3643" xr:uid="{00000000-0005-0000-0000-00003F0E0000}"/>
    <cellStyle name="PrePop Units (0) 4 2 2" xfId="3644" xr:uid="{00000000-0005-0000-0000-0000400E0000}"/>
    <cellStyle name="PrePop Units (0) 4 3" xfId="3645" xr:uid="{00000000-0005-0000-0000-0000410E0000}"/>
    <cellStyle name="PrePop Units (0) 4 4" xfId="3646" xr:uid="{00000000-0005-0000-0000-0000420E0000}"/>
    <cellStyle name="PrePop Units (0) 5" xfId="3647" xr:uid="{00000000-0005-0000-0000-0000430E0000}"/>
    <cellStyle name="PrePop Units (0) 5 2" xfId="3648" xr:uid="{00000000-0005-0000-0000-0000440E0000}"/>
    <cellStyle name="PrePop Units (0) 6" xfId="3649" xr:uid="{00000000-0005-0000-0000-0000450E0000}"/>
    <cellStyle name="PrePop Units (0) 7" xfId="3650" xr:uid="{00000000-0005-0000-0000-0000460E0000}"/>
    <cellStyle name="PrePop Units (1)" xfId="3651" xr:uid="{00000000-0005-0000-0000-0000470E0000}"/>
    <cellStyle name="PrePop Units (1) 2" xfId="3652" xr:uid="{00000000-0005-0000-0000-0000480E0000}"/>
    <cellStyle name="PrePop Units (1) 2 2" xfId="3653" xr:uid="{00000000-0005-0000-0000-0000490E0000}"/>
    <cellStyle name="PrePop Units (1) 2 2 2" xfId="3654" xr:uid="{00000000-0005-0000-0000-00004A0E0000}"/>
    <cellStyle name="PrePop Units (1) 2 3" xfId="3655" xr:uid="{00000000-0005-0000-0000-00004B0E0000}"/>
    <cellStyle name="PrePop Units (1) 2 4" xfId="3656" xr:uid="{00000000-0005-0000-0000-00004C0E0000}"/>
    <cellStyle name="PrePop Units (1) 3" xfId="3657" xr:uid="{00000000-0005-0000-0000-00004D0E0000}"/>
    <cellStyle name="PrePop Units (1) 3 2" xfId="3658" xr:uid="{00000000-0005-0000-0000-00004E0E0000}"/>
    <cellStyle name="PrePop Units (1) 4" xfId="3659" xr:uid="{00000000-0005-0000-0000-00004F0E0000}"/>
    <cellStyle name="PrePop Units (1) 5" xfId="3660" xr:uid="{00000000-0005-0000-0000-0000500E0000}"/>
    <cellStyle name="PrePop Units (2)" xfId="3661" xr:uid="{00000000-0005-0000-0000-0000510E0000}"/>
    <cellStyle name="PrePop Units (2) 2" xfId="3662" xr:uid="{00000000-0005-0000-0000-0000520E0000}"/>
    <cellStyle name="PrePop Units (2) 2 2" xfId="3663" xr:uid="{00000000-0005-0000-0000-0000530E0000}"/>
    <cellStyle name="PrePop Units (2) 2 2 2" xfId="3664" xr:uid="{00000000-0005-0000-0000-0000540E0000}"/>
    <cellStyle name="PrePop Units (2) 2 3" xfId="3665" xr:uid="{00000000-0005-0000-0000-0000550E0000}"/>
    <cellStyle name="PrePop Units (2) 2 4" xfId="3666" xr:uid="{00000000-0005-0000-0000-0000560E0000}"/>
    <cellStyle name="PrePop Units (2) 3" xfId="3667" xr:uid="{00000000-0005-0000-0000-0000570E0000}"/>
    <cellStyle name="PrePop Units (2) 3 2" xfId="3668" xr:uid="{00000000-0005-0000-0000-0000580E0000}"/>
    <cellStyle name="PrePop Units (2) 4" xfId="3669" xr:uid="{00000000-0005-0000-0000-0000590E0000}"/>
    <cellStyle name="PrePop Units (2) 5" xfId="3670" xr:uid="{00000000-0005-0000-0000-00005A0E0000}"/>
    <cellStyle name="PSChar" xfId="3671" xr:uid="{00000000-0005-0000-0000-00005B0E0000}"/>
    <cellStyle name="PSChar 2" xfId="3672" xr:uid="{00000000-0005-0000-0000-00005C0E0000}"/>
    <cellStyle name="PSChar 2 2" xfId="3673" xr:uid="{00000000-0005-0000-0000-00005D0E0000}"/>
    <cellStyle name="PSChar 2 2 2" xfId="3674" xr:uid="{00000000-0005-0000-0000-00005E0E0000}"/>
    <cellStyle name="PSChar 2 2 2 2" xfId="3675" xr:uid="{00000000-0005-0000-0000-00005F0E0000}"/>
    <cellStyle name="PSChar 2 2 3" xfId="3676" xr:uid="{00000000-0005-0000-0000-0000600E0000}"/>
    <cellStyle name="PSChar 2 2 4" xfId="3677" xr:uid="{00000000-0005-0000-0000-0000610E0000}"/>
    <cellStyle name="PSChar 2 3" xfId="3678" xr:uid="{00000000-0005-0000-0000-0000620E0000}"/>
    <cellStyle name="PSChar 2 3 2" xfId="3679" xr:uid="{00000000-0005-0000-0000-0000630E0000}"/>
    <cellStyle name="PSChar 2 3 2 2" xfId="3680" xr:uid="{00000000-0005-0000-0000-0000640E0000}"/>
    <cellStyle name="PSChar 2 3 3" xfId="3681" xr:uid="{00000000-0005-0000-0000-0000650E0000}"/>
    <cellStyle name="PSChar 2 4" xfId="3682" xr:uid="{00000000-0005-0000-0000-0000660E0000}"/>
    <cellStyle name="PSChar 2 4 2" xfId="3683" xr:uid="{00000000-0005-0000-0000-0000670E0000}"/>
    <cellStyle name="PSChar 2 5" xfId="3684" xr:uid="{00000000-0005-0000-0000-0000680E0000}"/>
    <cellStyle name="PSChar 2 6" xfId="3685" xr:uid="{00000000-0005-0000-0000-0000690E0000}"/>
    <cellStyle name="PSChar 3" xfId="3686" xr:uid="{00000000-0005-0000-0000-00006A0E0000}"/>
    <cellStyle name="PSChar 3 2" xfId="3687" xr:uid="{00000000-0005-0000-0000-00006B0E0000}"/>
    <cellStyle name="PSChar 3 2 2" xfId="3688" xr:uid="{00000000-0005-0000-0000-00006C0E0000}"/>
    <cellStyle name="PSChar 3 3" xfId="3689" xr:uid="{00000000-0005-0000-0000-00006D0E0000}"/>
    <cellStyle name="PSChar 3 4" xfId="3690" xr:uid="{00000000-0005-0000-0000-00006E0E0000}"/>
    <cellStyle name="PSChar 4" xfId="3691" xr:uid="{00000000-0005-0000-0000-00006F0E0000}"/>
    <cellStyle name="PSChar 4 2" xfId="3692" xr:uid="{00000000-0005-0000-0000-0000700E0000}"/>
    <cellStyle name="PSChar 4 2 2" xfId="3693" xr:uid="{00000000-0005-0000-0000-0000710E0000}"/>
    <cellStyle name="PSChar 4 3" xfId="3694" xr:uid="{00000000-0005-0000-0000-0000720E0000}"/>
    <cellStyle name="PSChar 4 4" xfId="3695" xr:uid="{00000000-0005-0000-0000-0000730E0000}"/>
    <cellStyle name="PSChar 5" xfId="3696" xr:uid="{00000000-0005-0000-0000-0000740E0000}"/>
    <cellStyle name="PSChar 5 2" xfId="3697" xr:uid="{00000000-0005-0000-0000-0000750E0000}"/>
    <cellStyle name="PSChar 5 2 2" xfId="3698" xr:uid="{00000000-0005-0000-0000-0000760E0000}"/>
    <cellStyle name="PSChar 5 3" xfId="3699" xr:uid="{00000000-0005-0000-0000-0000770E0000}"/>
    <cellStyle name="PSChar 6" xfId="3700" xr:uid="{00000000-0005-0000-0000-0000780E0000}"/>
    <cellStyle name="PSChar 6 2" xfId="3701" xr:uid="{00000000-0005-0000-0000-0000790E0000}"/>
    <cellStyle name="PSChar 7" xfId="3702" xr:uid="{00000000-0005-0000-0000-00007A0E0000}"/>
    <cellStyle name="PSChar 8" xfId="3703" xr:uid="{00000000-0005-0000-0000-00007B0E0000}"/>
    <cellStyle name="PSDate" xfId="3704" xr:uid="{00000000-0005-0000-0000-00007C0E0000}"/>
    <cellStyle name="PSDate 2" xfId="3705" xr:uid="{00000000-0005-0000-0000-00007D0E0000}"/>
    <cellStyle name="PSDate 2 2" xfId="3706" xr:uid="{00000000-0005-0000-0000-00007E0E0000}"/>
    <cellStyle name="PSDate 2 2 2" xfId="3707" xr:uid="{00000000-0005-0000-0000-00007F0E0000}"/>
    <cellStyle name="PSDate 2 2 2 2" xfId="3708" xr:uid="{00000000-0005-0000-0000-0000800E0000}"/>
    <cellStyle name="PSDate 2 2 2 2 2" xfId="3709" xr:uid="{00000000-0005-0000-0000-0000810E0000}"/>
    <cellStyle name="PSDate 2 2 2 3" xfId="3710" xr:uid="{00000000-0005-0000-0000-0000820E0000}"/>
    <cellStyle name="PSDate 2 2 2 4" xfId="3711" xr:uid="{00000000-0005-0000-0000-0000830E0000}"/>
    <cellStyle name="PSDate 2 2 3" xfId="3712" xr:uid="{00000000-0005-0000-0000-0000840E0000}"/>
    <cellStyle name="PSDate 2 2 3 2" xfId="3713" xr:uid="{00000000-0005-0000-0000-0000850E0000}"/>
    <cellStyle name="PSDate 2 2 4" xfId="3714" xr:uid="{00000000-0005-0000-0000-0000860E0000}"/>
    <cellStyle name="PSDate 2 2 5" xfId="3715" xr:uid="{00000000-0005-0000-0000-0000870E0000}"/>
    <cellStyle name="PSDate 2 3" xfId="3716" xr:uid="{00000000-0005-0000-0000-0000880E0000}"/>
    <cellStyle name="PSDate 2 3 2" xfId="3717" xr:uid="{00000000-0005-0000-0000-0000890E0000}"/>
    <cellStyle name="PSDate 2 3 2 2" xfId="3718" xr:uid="{00000000-0005-0000-0000-00008A0E0000}"/>
    <cellStyle name="PSDate 2 3 3" xfId="3719" xr:uid="{00000000-0005-0000-0000-00008B0E0000}"/>
    <cellStyle name="PSDate 2 3 4" xfId="3720" xr:uid="{00000000-0005-0000-0000-00008C0E0000}"/>
    <cellStyle name="PSDate 2 4" xfId="3721" xr:uid="{00000000-0005-0000-0000-00008D0E0000}"/>
    <cellStyle name="PSDate 2 4 2" xfId="3722" xr:uid="{00000000-0005-0000-0000-00008E0E0000}"/>
    <cellStyle name="PSDate 2 4 2 2" xfId="3723" xr:uid="{00000000-0005-0000-0000-00008F0E0000}"/>
    <cellStyle name="PSDate 2 4 3" xfId="3724" xr:uid="{00000000-0005-0000-0000-0000900E0000}"/>
    <cellStyle name="PSDate 2 5" xfId="3725" xr:uid="{00000000-0005-0000-0000-0000910E0000}"/>
    <cellStyle name="PSDate 2 5 2" xfId="3726" xr:uid="{00000000-0005-0000-0000-0000920E0000}"/>
    <cellStyle name="PSDate 2 6" xfId="3727" xr:uid="{00000000-0005-0000-0000-0000930E0000}"/>
    <cellStyle name="PSDate 2 7" xfId="3728" xr:uid="{00000000-0005-0000-0000-0000940E0000}"/>
    <cellStyle name="PSDate 3" xfId="3729" xr:uid="{00000000-0005-0000-0000-0000950E0000}"/>
    <cellStyle name="PSDate 3 2" xfId="3730" xr:uid="{00000000-0005-0000-0000-0000960E0000}"/>
    <cellStyle name="PSDate 3 2 2" xfId="3731" xr:uid="{00000000-0005-0000-0000-0000970E0000}"/>
    <cellStyle name="PSDate 3 2 2 2" xfId="3732" xr:uid="{00000000-0005-0000-0000-0000980E0000}"/>
    <cellStyle name="PSDate 3 2 3" xfId="3733" xr:uid="{00000000-0005-0000-0000-0000990E0000}"/>
    <cellStyle name="PSDate 3 2 4" xfId="3734" xr:uid="{00000000-0005-0000-0000-00009A0E0000}"/>
    <cellStyle name="PSDate 3 3" xfId="3735" xr:uid="{00000000-0005-0000-0000-00009B0E0000}"/>
    <cellStyle name="PSDate 3 3 2" xfId="3736" xr:uid="{00000000-0005-0000-0000-00009C0E0000}"/>
    <cellStyle name="PSDate 3 4" xfId="3737" xr:uid="{00000000-0005-0000-0000-00009D0E0000}"/>
    <cellStyle name="PSDate 3 5" xfId="3738" xr:uid="{00000000-0005-0000-0000-00009E0E0000}"/>
    <cellStyle name="PSDate 4" xfId="3739" xr:uid="{00000000-0005-0000-0000-00009F0E0000}"/>
    <cellStyle name="PSDate 4 2" xfId="3740" xr:uid="{00000000-0005-0000-0000-0000A00E0000}"/>
    <cellStyle name="PSDate 4 2 2" xfId="3741" xr:uid="{00000000-0005-0000-0000-0000A10E0000}"/>
    <cellStyle name="PSDate 4 2 2 2" xfId="3742" xr:uid="{00000000-0005-0000-0000-0000A20E0000}"/>
    <cellStyle name="PSDate 4 2 3" xfId="3743" xr:uid="{00000000-0005-0000-0000-0000A30E0000}"/>
    <cellStyle name="PSDate 4 2 4" xfId="3744" xr:uid="{00000000-0005-0000-0000-0000A40E0000}"/>
    <cellStyle name="PSDate 4 3" xfId="3745" xr:uid="{00000000-0005-0000-0000-0000A50E0000}"/>
    <cellStyle name="PSDate 4 3 2" xfId="3746" xr:uid="{00000000-0005-0000-0000-0000A60E0000}"/>
    <cellStyle name="PSDate 4 4" xfId="3747" xr:uid="{00000000-0005-0000-0000-0000A70E0000}"/>
    <cellStyle name="PSDate 4 5" xfId="3748" xr:uid="{00000000-0005-0000-0000-0000A80E0000}"/>
    <cellStyle name="PSDate 5" xfId="3749" xr:uid="{00000000-0005-0000-0000-0000A90E0000}"/>
    <cellStyle name="PSDate 5 2" xfId="3750" xr:uid="{00000000-0005-0000-0000-0000AA0E0000}"/>
    <cellStyle name="PSDate 5 2 2" xfId="3751" xr:uid="{00000000-0005-0000-0000-0000AB0E0000}"/>
    <cellStyle name="PSDate 5 3" xfId="3752" xr:uid="{00000000-0005-0000-0000-0000AC0E0000}"/>
    <cellStyle name="PSDate 5 4" xfId="3753" xr:uid="{00000000-0005-0000-0000-0000AD0E0000}"/>
    <cellStyle name="PSDate 6" xfId="3754" xr:uid="{00000000-0005-0000-0000-0000AE0E0000}"/>
    <cellStyle name="PSDate 6 2" xfId="3755" xr:uid="{00000000-0005-0000-0000-0000AF0E0000}"/>
    <cellStyle name="PSDate 6 2 2" xfId="3756" xr:uid="{00000000-0005-0000-0000-0000B00E0000}"/>
    <cellStyle name="PSDate 6 3" xfId="3757" xr:uid="{00000000-0005-0000-0000-0000B10E0000}"/>
    <cellStyle name="PSDate 7" xfId="3758" xr:uid="{00000000-0005-0000-0000-0000B20E0000}"/>
    <cellStyle name="PSDate 7 2" xfId="3759" xr:uid="{00000000-0005-0000-0000-0000B30E0000}"/>
    <cellStyle name="PSDate 8" xfId="3760" xr:uid="{00000000-0005-0000-0000-0000B40E0000}"/>
    <cellStyle name="PSDate 9" xfId="3761" xr:uid="{00000000-0005-0000-0000-0000B50E0000}"/>
    <cellStyle name="PSDec" xfId="3762" xr:uid="{00000000-0005-0000-0000-0000B60E0000}"/>
    <cellStyle name="PSDec 2" xfId="3763" xr:uid="{00000000-0005-0000-0000-0000B70E0000}"/>
    <cellStyle name="PSDec 2 2" xfId="3764" xr:uid="{00000000-0005-0000-0000-0000B80E0000}"/>
    <cellStyle name="PSDec 2 2 2" xfId="3765" xr:uid="{00000000-0005-0000-0000-0000B90E0000}"/>
    <cellStyle name="PSDec 2 2 2 2" xfId="3766" xr:uid="{00000000-0005-0000-0000-0000BA0E0000}"/>
    <cellStyle name="PSDec 2 2 3" xfId="3767" xr:uid="{00000000-0005-0000-0000-0000BB0E0000}"/>
    <cellStyle name="PSDec 2 2 4" xfId="3768" xr:uid="{00000000-0005-0000-0000-0000BC0E0000}"/>
    <cellStyle name="PSDec 2 3" xfId="3769" xr:uid="{00000000-0005-0000-0000-0000BD0E0000}"/>
    <cellStyle name="PSDec 2 3 2" xfId="3770" xr:uid="{00000000-0005-0000-0000-0000BE0E0000}"/>
    <cellStyle name="PSDec 2 3 2 2" xfId="3771" xr:uid="{00000000-0005-0000-0000-0000BF0E0000}"/>
    <cellStyle name="PSDec 2 3 3" xfId="3772" xr:uid="{00000000-0005-0000-0000-0000C00E0000}"/>
    <cellStyle name="PSDec 2 4" xfId="3773" xr:uid="{00000000-0005-0000-0000-0000C10E0000}"/>
    <cellStyle name="PSDec 2 4 2" xfId="3774" xr:uid="{00000000-0005-0000-0000-0000C20E0000}"/>
    <cellStyle name="PSDec 2 5" xfId="3775" xr:uid="{00000000-0005-0000-0000-0000C30E0000}"/>
    <cellStyle name="PSDec 2 6" xfId="3776" xr:uid="{00000000-0005-0000-0000-0000C40E0000}"/>
    <cellStyle name="PSDec 3" xfId="3777" xr:uid="{00000000-0005-0000-0000-0000C50E0000}"/>
    <cellStyle name="PSDec 3 2" xfId="3778" xr:uid="{00000000-0005-0000-0000-0000C60E0000}"/>
    <cellStyle name="PSDec 3 2 2" xfId="3779" xr:uid="{00000000-0005-0000-0000-0000C70E0000}"/>
    <cellStyle name="PSDec 3 3" xfId="3780" xr:uid="{00000000-0005-0000-0000-0000C80E0000}"/>
    <cellStyle name="PSDec 3 4" xfId="3781" xr:uid="{00000000-0005-0000-0000-0000C90E0000}"/>
    <cellStyle name="PSDec 4" xfId="3782" xr:uid="{00000000-0005-0000-0000-0000CA0E0000}"/>
    <cellStyle name="PSDec 4 2" xfId="3783" xr:uid="{00000000-0005-0000-0000-0000CB0E0000}"/>
    <cellStyle name="PSDec 4 2 2" xfId="3784" xr:uid="{00000000-0005-0000-0000-0000CC0E0000}"/>
    <cellStyle name="PSDec 4 3" xfId="3785" xr:uid="{00000000-0005-0000-0000-0000CD0E0000}"/>
    <cellStyle name="PSDec 4 4" xfId="3786" xr:uid="{00000000-0005-0000-0000-0000CE0E0000}"/>
    <cellStyle name="PSDec 5" xfId="3787" xr:uid="{00000000-0005-0000-0000-0000CF0E0000}"/>
    <cellStyle name="PSDec 5 2" xfId="3788" xr:uid="{00000000-0005-0000-0000-0000D00E0000}"/>
    <cellStyle name="PSDec 5 2 2" xfId="3789" xr:uid="{00000000-0005-0000-0000-0000D10E0000}"/>
    <cellStyle name="PSDec 5 3" xfId="3790" xr:uid="{00000000-0005-0000-0000-0000D20E0000}"/>
    <cellStyle name="PSDec 6" xfId="3791" xr:uid="{00000000-0005-0000-0000-0000D30E0000}"/>
    <cellStyle name="PSDec 6 2" xfId="3792" xr:uid="{00000000-0005-0000-0000-0000D40E0000}"/>
    <cellStyle name="PSDec 7" xfId="3793" xr:uid="{00000000-0005-0000-0000-0000D50E0000}"/>
    <cellStyle name="PSDec 8" xfId="3794" xr:uid="{00000000-0005-0000-0000-0000D60E0000}"/>
    <cellStyle name="PSHeading" xfId="3795" xr:uid="{00000000-0005-0000-0000-0000D70E0000}"/>
    <cellStyle name="PSHeading 2" xfId="3796" xr:uid="{00000000-0005-0000-0000-0000D80E0000}"/>
    <cellStyle name="PSHeading 2 2" xfId="3797" xr:uid="{00000000-0005-0000-0000-0000D90E0000}"/>
    <cellStyle name="PSHeading 2 2 2" xfId="3798" xr:uid="{00000000-0005-0000-0000-0000DA0E0000}"/>
    <cellStyle name="PSHeading 2 3" xfId="3799" xr:uid="{00000000-0005-0000-0000-0000DB0E0000}"/>
    <cellStyle name="PSHeading 3" xfId="3800" xr:uid="{00000000-0005-0000-0000-0000DC0E0000}"/>
    <cellStyle name="PSHeading 3 2" xfId="3801" xr:uid="{00000000-0005-0000-0000-0000DD0E0000}"/>
    <cellStyle name="PSHeading 4" xfId="3802" xr:uid="{00000000-0005-0000-0000-0000DE0E0000}"/>
    <cellStyle name="PSInt" xfId="3803" xr:uid="{00000000-0005-0000-0000-0000DF0E0000}"/>
    <cellStyle name="PSInt 2" xfId="3804" xr:uid="{00000000-0005-0000-0000-0000E00E0000}"/>
    <cellStyle name="PSInt 2 2" xfId="3805" xr:uid="{00000000-0005-0000-0000-0000E10E0000}"/>
    <cellStyle name="PSInt 2 2 2" xfId="3806" xr:uid="{00000000-0005-0000-0000-0000E20E0000}"/>
    <cellStyle name="PSInt 2 2 2 2" xfId="3807" xr:uid="{00000000-0005-0000-0000-0000E30E0000}"/>
    <cellStyle name="PSInt 2 2 3" xfId="3808" xr:uid="{00000000-0005-0000-0000-0000E40E0000}"/>
    <cellStyle name="PSInt 2 2 4" xfId="3809" xr:uid="{00000000-0005-0000-0000-0000E50E0000}"/>
    <cellStyle name="PSInt 2 3" xfId="3810" xr:uid="{00000000-0005-0000-0000-0000E60E0000}"/>
    <cellStyle name="PSInt 2 3 2" xfId="3811" xr:uid="{00000000-0005-0000-0000-0000E70E0000}"/>
    <cellStyle name="PSInt 2 3 2 2" xfId="3812" xr:uid="{00000000-0005-0000-0000-0000E80E0000}"/>
    <cellStyle name="PSInt 2 3 3" xfId="3813" xr:uid="{00000000-0005-0000-0000-0000E90E0000}"/>
    <cellStyle name="PSInt 2 4" xfId="3814" xr:uid="{00000000-0005-0000-0000-0000EA0E0000}"/>
    <cellStyle name="PSInt 2 4 2" xfId="3815" xr:uid="{00000000-0005-0000-0000-0000EB0E0000}"/>
    <cellStyle name="PSInt 2 5" xfId="3816" xr:uid="{00000000-0005-0000-0000-0000EC0E0000}"/>
    <cellStyle name="PSInt 2 6" xfId="3817" xr:uid="{00000000-0005-0000-0000-0000ED0E0000}"/>
    <cellStyle name="PSInt 3" xfId="3818" xr:uid="{00000000-0005-0000-0000-0000EE0E0000}"/>
    <cellStyle name="PSInt 3 2" xfId="3819" xr:uid="{00000000-0005-0000-0000-0000EF0E0000}"/>
    <cellStyle name="PSInt 3 2 2" xfId="3820" xr:uid="{00000000-0005-0000-0000-0000F00E0000}"/>
    <cellStyle name="PSInt 3 3" xfId="3821" xr:uid="{00000000-0005-0000-0000-0000F10E0000}"/>
    <cellStyle name="PSInt 3 4" xfId="3822" xr:uid="{00000000-0005-0000-0000-0000F20E0000}"/>
    <cellStyle name="PSInt 4" xfId="3823" xr:uid="{00000000-0005-0000-0000-0000F30E0000}"/>
    <cellStyle name="PSInt 4 2" xfId="3824" xr:uid="{00000000-0005-0000-0000-0000F40E0000}"/>
    <cellStyle name="PSInt 4 2 2" xfId="3825" xr:uid="{00000000-0005-0000-0000-0000F50E0000}"/>
    <cellStyle name="PSInt 4 3" xfId="3826" xr:uid="{00000000-0005-0000-0000-0000F60E0000}"/>
    <cellStyle name="PSInt 4 4" xfId="3827" xr:uid="{00000000-0005-0000-0000-0000F70E0000}"/>
    <cellStyle name="PSInt 5" xfId="3828" xr:uid="{00000000-0005-0000-0000-0000F80E0000}"/>
    <cellStyle name="PSInt 5 2" xfId="3829" xr:uid="{00000000-0005-0000-0000-0000F90E0000}"/>
    <cellStyle name="PSInt 5 2 2" xfId="3830" xr:uid="{00000000-0005-0000-0000-0000FA0E0000}"/>
    <cellStyle name="PSInt 5 3" xfId="3831" xr:uid="{00000000-0005-0000-0000-0000FB0E0000}"/>
    <cellStyle name="PSInt 6" xfId="3832" xr:uid="{00000000-0005-0000-0000-0000FC0E0000}"/>
    <cellStyle name="PSInt 6 2" xfId="3833" xr:uid="{00000000-0005-0000-0000-0000FD0E0000}"/>
    <cellStyle name="PSInt 7" xfId="3834" xr:uid="{00000000-0005-0000-0000-0000FE0E0000}"/>
    <cellStyle name="PSInt 8" xfId="3835" xr:uid="{00000000-0005-0000-0000-0000FF0E0000}"/>
    <cellStyle name="PSSpacer" xfId="3836" xr:uid="{00000000-0005-0000-0000-0000000F0000}"/>
    <cellStyle name="PSSpacer 2" xfId="3837" xr:uid="{00000000-0005-0000-0000-0000010F0000}"/>
    <cellStyle name="PSSpacer 2 2" xfId="3838" xr:uid="{00000000-0005-0000-0000-0000020F0000}"/>
    <cellStyle name="PSSpacer 2 2 2" xfId="3839" xr:uid="{00000000-0005-0000-0000-0000030F0000}"/>
    <cellStyle name="PSSpacer 2 2 2 2" xfId="3840" xr:uid="{00000000-0005-0000-0000-0000040F0000}"/>
    <cellStyle name="PSSpacer 2 2 3" xfId="3841" xr:uid="{00000000-0005-0000-0000-0000050F0000}"/>
    <cellStyle name="PSSpacer 2 2 4" xfId="3842" xr:uid="{00000000-0005-0000-0000-0000060F0000}"/>
    <cellStyle name="PSSpacer 2 3" xfId="3843" xr:uid="{00000000-0005-0000-0000-0000070F0000}"/>
    <cellStyle name="PSSpacer 2 3 2" xfId="3844" xr:uid="{00000000-0005-0000-0000-0000080F0000}"/>
    <cellStyle name="PSSpacer 2 3 2 2" xfId="3845" xr:uid="{00000000-0005-0000-0000-0000090F0000}"/>
    <cellStyle name="PSSpacer 2 3 3" xfId="3846" xr:uid="{00000000-0005-0000-0000-00000A0F0000}"/>
    <cellStyle name="PSSpacer 2 4" xfId="3847" xr:uid="{00000000-0005-0000-0000-00000B0F0000}"/>
    <cellStyle name="PSSpacer 2 4 2" xfId="3848" xr:uid="{00000000-0005-0000-0000-00000C0F0000}"/>
    <cellStyle name="PSSpacer 2 5" xfId="3849" xr:uid="{00000000-0005-0000-0000-00000D0F0000}"/>
    <cellStyle name="PSSpacer 2 6" xfId="3850" xr:uid="{00000000-0005-0000-0000-00000E0F0000}"/>
    <cellStyle name="PSSpacer 3" xfId="3851" xr:uid="{00000000-0005-0000-0000-00000F0F0000}"/>
    <cellStyle name="PSSpacer 3 2" xfId="3852" xr:uid="{00000000-0005-0000-0000-0000100F0000}"/>
    <cellStyle name="PSSpacer 3 2 2" xfId="3853" xr:uid="{00000000-0005-0000-0000-0000110F0000}"/>
    <cellStyle name="PSSpacer 3 3" xfId="3854" xr:uid="{00000000-0005-0000-0000-0000120F0000}"/>
    <cellStyle name="PSSpacer 3 4" xfId="3855" xr:uid="{00000000-0005-0000-0000-0000130F0000}"/>
    <cellStyle name="PSSpacer 4" xfId="3856" xr:uid="{00000000-0005-0000-0000-0000140F0000}"/>
    <cellStyle name="PSSpacer 4 2" xfId="3857" xr:uid="{00000000-0005-0000-0000-0000150F0000}"/>
    <cellStyle name="PSSpacer 4 2 2" xfId="3858" xr:uid="{00000000-0005-0000-0000-0000160F0000}"/>
    <cellStyle name="PSSpacer 4 3" xfId="3859" xr:uid="{00000000-0005-0000-0000-0000170F0000}"/>
    <cellStyle name="PSSpacer 4 4" xfId="3860" xr:uid="{00000000-0005-0000-0000-0000180F0000}"/>
    <cellStyle name="PSSpacer 5" xfId="3861" xr:uid="{00000000-0005-0000-0000-0000190F0000}"/>
    <cellStyle name="PSSpacer 5 2" xfId="3862" xr:uid="{00000000-0005-0000-0000-00001A0F0000}"/>
    <cellStyle name="PSSpacer 5 2 2" xfId="3863" xr:uid="{00000000-0005-0000-0000-00001B0F0000}"/>
    <cellStyle name="PSSpacer 5 3" xfId="3864" xr:uid="{00000000-0005-0000-0000-00001C0F0000}"/>
    <cellStyle name="PSSpacer 6" xfId="3865" xr:uid="{00000000-0005-0000-0000-00001D0F0000}"/>
    <cellStyle name="PSSpacer 6 2" xfId="3866" xr:uid="{00000000-0005-0000-0000-00001E0F0000}"/>
    <cellStyle name="PSSpacer 7" xfId="3867" xr:uid="{00000000-0005-0000-0000-00001F0F0000}"/>
    <cellStyle name="PSSpacer 8" xfId="3868" xr:uid="{00000000-0005-0000-0000-0000200F0000}"/>
    <cellStyle name="Schlecht" xfId="3869" xr:uid="{00000000-0005-0000-0000-0000210F0000}"/>
    <cellStyle name="Schlecht 10" xfId="3870" xr:uid="{00000000-0005-0000-0000-0000220F0000}"/>
    <cellStyle name="Schlecht 10 2" xfId="3871" xr:uid="{00000000-0005-0000-0000-0000230F0000}"/>
    <cellStyle name="Schlecht 10 2 2" xfId="3872" xr:uid="{00000000-0005-0000-0000-0000240F0000}"/>
    <cellStyle name="Schlecht 10 3" xfId="3873" xr:uid="{00000000-0005-0000-0000-0000250F0000}"/>
    <cellStyle name="Schlecht 2" xfId="3874" xr:uid="{00000000-0005-0000-0000-0000260F0000}"/>
    <cellStyle name="Schlecht 2 10" xfId="3875" xr:uid="{00000000-0005-0000-0000-0000270F0000}"/>
    <cellStyle name="Schlecht 2 10 2" xfId="3876" xr:uid="{00000000-0005-0000-0000-0000280F0000}"/>
    <cellStyle name="Schlecht 2 10 2 2" xfId="3877" xr:uid="{00000000-0005-0000-0000-0000290F0000}"/>
    <cellStyle name="Schlecht 2 10 3" xfId="3878" xr:uid="{00000000-0005-0000-0000-00002A0F0000}"/>
    <cellStyle name="Schlecht 2 11" xfId="3879" xr:uid="{00000000-0005-0000-0000-00002B0F0000}"/>
    <cellStyle name="Schlecht 2 11 2" xfId="3880" xr:uid="{00000000-0005-0000-0000-00002C0F0000}"/>
    <cellStyle name="Schlecht 2 12" xfId="3881" xr:uid="{00000000-0005-0000-0000-00002D0F0000}"/>
    <cellStyle name="Schlecht 2 12 2" xfId="3882" xr:uid="{00000000-0005-0000-0000-00002E0F0000}"/>
    <cellStyle name="Schlecht 2 13" xfId="3883" xr:uid="{00000000-0005-0000-0000-00002F0F0000}"/>
    <cellStyle name="Schlecht 2 13 2" xfId="3884" xr:uid="{00000000-0005-0000-0000-0000300F0000}"/>
    <cellStyle name="Schlecht 2 14" xfId="3885" xr:uid="{00000000-0005-0000-0000-0000310F0000}"/>
    <cellStyle name="Schlecht 2 14 2" xfId="3886" xr:uid="{00000000-0005-0000-0000-0000320F0000}"/>
    <cellStyle name="Schlecht 2 15" xfId="3887" xr:uid="{00000000-0005-0000-0000-0000330F0000}"/>
    <cellStyle name="Schlecht 2 2" xfId="3888" xr:uid="{00000000-0005-0000-0000-0000340F0000}"/>
    <cellStyle name="Schlecht 2 2 2" xfId="3889" xr:uid="{00000000-0005-0000-0000-0000350F0000}"/>
    <cellStyle name="Schlecht 2 2 2 2" xfId="3890" xr:uid="{00000000-0005-0000-0000-0000360F0000}"/>
    <cellStyle name="Schlecht 2 2 2 2 2" xfId="3891" xr:uid="{00000000-0005-0000-0000-0000370F0000}"/>
    <cellStyle name="Schlecht 2 2 2 3" xfId="3892" xr:uid="{00000000-0005-0000-0000-0000380F0000}"/>
    <cellStyle name="Schlecht 2 2 3" xfId="3893" xr:uid="{00000000-0005-0000-0000-0000390F0000}"/>
    <cellStyle name="Schlecht 2 2 3 2" xfId="3894" xr:uid="{00000000-0005-0000-0000-00003A0F0000}"/>
    <cellStyle name="Schlecht 2 2 3 2 2" xfId="3895" xr:uid="{00000000-0005-0000-0000-00003B0F0000}"/>
    <cellStyle name="Schlecht 2 2 3 3" xfId="3896" xr:uid="{00000000-0005-0000-0000-00003C0F0000}"/>
    <cellStyle name="Schlecht 2 2 4" xfId="3897" xr:uid="{00000000-0005-0000-0000-00003D0F0000}"/>
    <cellStyle name="Schlecht 2 2 4 2" xfId="3898" xr:uid="{00000000-0005-0000-0000-00003E0F0000}"/>
    <cellStyle name="Schlecht 2 2 5" xfId="3899" xr:uid="{00000000-0005-0000-0000-00003F0F0000}"/>
    <cellStyle name="Schlecht 2 3" xfId="3900" xr:uid="{00000000-0005-0000-0000-0000400F0000}"/>
    <cellStyle name="Schlecht 2 3 2" xfId="3901" xr:uid="{00000000-0005-0000-0000-0000410F0000}"/>
    <cellStyle name="Schlecht 2 3 2 2" xfId="3902" xr:uid="{00000000-0005-0000-0000-0000420F0000}"/>
    <cellStyle name="Schlecht 2 3 2 2 2" xfId="3903" xr:uid="{00000000-0005-0000-0000-0000430F0000}"/>
    <cellStyle name="Schlecht 2 3 2 3" xfId="3904" xr:uid="{00000000-0005-0000-0000-0000440F0000}"/>
    <cellStyle name="Schlecht 2 3 3" xfId="3905" xr:uid="{00000000-0005-0000-0000-0000450F0000}"/>
    <cellStyle name="Schlecht 2 3 3 2" xfId="3906" xr:uid="{00000000-0005-0000-0000-0000460F0000}"/>
    <cellStyle name="Schlecht 2 3 4" xfId="3907" xr:uid="{00000000-0005-0000-0000-0000470F0000}"/>
    <cellStyle name="Schlecht 2 4" xfId="3908" xr:uid="{00000000-0005-0000-0000-0000480F0000}"/>
    <cellStyle name="Schlecht 2 4 2" xfId="3909" xr:uid="{00000000-0005-0000-0000-0000490F0000}"/>
    <cellStyle name="Schlecht 2 4 2 2" xfId="3910" xr:uid="{00000000-0005-0000-0000-00004A0F0000}"/>
    <cellStyle name="Schlecht 2 4 2 2 2" xfId="3911" xr:uid="{00000000-0005-0000-0000-00004B0F0000}"/>
    <cellStyle name="Schlecht 2 4 2 3" xfId="3912" xr:uid="{00000000-0005-0000-0000-00004C0F0000}"/>
    <cellStyle name="Schlecht 2 4 3" xfId="3913" xr:uid="{00000000-0005-0000-0000-00004D0F0000}"/>
    <cellStyle name="Schlecht 2 4 3 2" xfId="3914" xr:uid="{00000000-0005-0000-0000-00004E0F0000}"/>
    <cellStyle name="Schlecht 2 4 4" xfId="3915" xr:uid="{00000000-0005-0000-0000-00004F0F0000}"/>
    <cellStyle name="Schlecht 2 5" xfId="3916" xr:uid="{00000000-0005-0000-0000-0000500F0000}"/>
    <cellStyle name="Schlecht 2 5 2" xfId="3917" xr:uid="{00000000-0005-0000-0000-0000510F0000}"/>
    <cellStyle name="Schlecht 2 5 2 2" xfId="3918" xr:uid="{00000000-0005-0000-0000-0000520F0000}"/>
    <cellStyle name="Schlecht 2 5 3" xfId="3919" xr:uid="{00000000-0005-0000-0000-0000530F0000}"/>
    <cellStyle name="Schlecht 2 6" xfId="3920" xr:uid="{00000000-0005-0000-0000-0000540F0000}"/>
    <cellStyle name="Schlecht 2 6 2" xfId="3921" xr:uid="{00000000-0005-0000-0000-0000550F0000}"/>
    <cellStyle name="Schlecht 2 6 2 2" xfId="3922" xr:uid="{00000000-0005-0000-0000-0000560F0000}"/>
    <cellStyle name="Schlecht 2 6 2 2 2" xfId="3923" xr:uid="{00000000-0005-0000-0000-0000570F0000}"/>
    <cellStyle name="Schlecht 2 6 2 3" xfId="3924" xr:uid="{00000000-0005-0000-0000-0000580F0000}"/>
    <cellStyle name="Schlecht 2 6 3" xfId="3925" xr:uid="{00000000-0005-0000-0000-0000590F0000}"/>
    <cellStyle name="Schlecht 2 6 3 2" xfId="3926" xr:uid="{00000000-0005-0000-0000-00005A0F0000}"/>
    <cellStyle name="Schlecht 2 6 4" xfId="3927" xr:uid="{00000000-0005-0000-0000-00005B0F0000}"/>
    <cellStyle name="Schlecht 2 7" xfId="3928" xr:uid="{00000000-0005-0000-0000-00005C0F0000}"/>
    <cellStyle name="Schlecht 2 7 2" xfId="3929" xr:uid="{00000000-0005-0000-0000-00005D0F0000}"/>
    <cellStyle name="Schlecht 2 7 2 2" xfId="3930" xr:uid="{00000000-0005-0000-0000-00005E0F0000}"/>
    <cellStyle name="Schlecht 2 7 3" xfId="3931" xr:uid="{00000000-0005-0000-0000-00005F0F0000}"/>
    <cellStyle name="Schlecht 2 8" xfId="3932" xr:uid="{00000000-0005-0000-0000-0000600F0000}"/>
    <cellStyle name="Schlecht 2 8 2" xfId="3933" xr:uid="{00000000-0005-0000-0000-0000610F0000}"/>
    <cellStyle name="Schlecht 2 8 2 2" xfId="3934" xr:uid="{00000000-0005-0000-0000-0000620F0000}"/>
    <cellStyle name="Schlecht 2 8 3" xfId="3935" xr:uid="{00000000-0005-0000-0000-0000630F0000}"/>
    <cellStyle name="Schlecht 2 9" xfId="3936" xr:uid="{00000000-0005-0000-0000-0000640F0000}"/>
    <cellStyle name="Schlecht 2 9 2" xfId="3937" xr:uid="{00000000-0005-0000-0000-0000650F0000}"/>
    <cellStyle name="Schlecht 2 9 2 2" xfId="3938" xr:uid="{00000000-0005-0000-0000-0000660F0000}"/>
    <cellStyle name="Schlecht 2 9 3" xfId="3939" xr:uid="{00000000-0005-0000-0000-0000670F0000}"/>
    <cellStyle name="Schlecht 2_J11_AC_ECU_Diagnostic_SPEC_V1 0_20130724" xfId="3940" xr:uid="{00000000-0005-0000-0000-0000680F0000}"/>
    <cellStyle name="Schlecht 3" xfId="3941" xr:uid="{00000000-0005-0000-0000-0000690F0000}"/>
    <cellStyle name="Schlecht 3 2" xfId="3942" xr:uid="{00000000-0005-0000-0000-00006A0F0000}"/>
    <cellStyle name="Schlecht 3 2 2" xfId="3943" xr:uid="{00000000-0005-0000-0000-00006B0F0000}"/>
    <cellStyle name="Schlecht 3 3" xfId="3944" xr:uid="{00000000-0005-0000-0000-00006C0F0000}"/>
    <cellStyle name="Schlecht 4" xfId="3945" xr:uid="{00000000-0005-0000-0000-00006D0F0000}"/>
    <cellStyle name="Schlecht 4 2" xfId="3946" xr:uid="{00000000-0005-0000-0000-00006E0F0000}"/>
    <cellStyle name="Schlecht 4 2 2" xfId="3947" xr:uid="{00000000-0005-0000-0000-00006F0F0000}"/>
    <cellStyle name="Schlecht 4 3" xfId="3948" xr:uid="{00000000-0005-0000-0000-0000700F0000}"/>
    <cellStyle name="Schlecht 5" xfId="3949" xr:uid="{00000000-0005-0000-0000-0000710F0000}"/>
    <cellStyle name="Schlecht 5 2" xfId="3950" xr:uid="{00000000-0005-0000-0000-0000720F0000}"/>
    <cellStyle name="Schlecht 5 2 2" xfId="3951" xr:uid="{00000000-0005-0000-0000-0000730F0000}"/>
    <cellStyle name="Schlecht 5 3" xfId="3952" xr:uid="{00000000-0005-0000-0000-0000740F0000}"/>
    <cellStyle name="Schlecht 6" xfId="3953" xr:uid="{00000000-0005-0000-0000-0000750F0000}"/>
    <cellStyle name="Schlecht 6 2" xfId="3954" xr:uid="{00000000-0005-0000-0000-0000760F0000}"/>
    <cellStyle name="Schlecht 6 2 2" xfId="3955" xr:uid="{00000000-0005-0000-0000-0000770F0000}"/>
    <cellStyle name="Schlecht 6 3" xfId="3956" xr:uid="{00000000-0005-0000-0000-0000780F0000}"/>
    <cellStyle name="Schlecht 7" xfId="3957" xr:uid="{00000000-0005-0000-0000-0000790F0000}"/>
    <cellStyle name="Schlecht 7 2" xfId="3958" xr:uid="{00000000-0005-0000-0000-00007A0F0000}"/>
    <cellStyle name="Schlecht 7 2 2" xfId="3959" xr:uid="{00000000-0005-0000-0000-00007B0F0000}"/>
    <cellStyle name="Schlecht 7 3" xfId="3960" xr:uid="{00000000-0005-0000-0000-00007C0F0000}"/>
    <cellStyle name="Schlecht 8" xfId="3961" xr:uid="{00000000-0005-0000-0000-00007D0F0000}"/>
    <cellStyle name="Schlecht 8 2" xfId="3962" xr:uid="{00000000-0005-0000-0000-00007E0F0000}"/>
    <cellStyle name="Schlecht 8 2 2" xfId="3963" xr:uid="{00000000-0005-0000-0000-00007F0F0000}"/>
    <cellStyle name="Schlecht 8 3" xfId="3964" xr:uid="{00000000-0005-0000-0000-0000800F0000}"/>
    <cellStyle name="Schlecht 9" xfId="3965" xr:uid="{00000000-0005-0000-0000-0000810F0000}"/>
    <cellStyle name="Schlecht 9 2" xfId="3966" xr:uid="{00000000-0005-0000-0000-0000820F0000}"/>
    <cellStyle name="Schlecht 9 2 2" xfId="3967" xr:uid="{00000000-0005-0000-0000-0000830F0000}"/>
    <cellStyle name="Schlecht 9 3" xfId="3968" xr:uid="{00000000-0005-0000-0000-0000840F0000}"/>
    <cellStyle name="Standard" xfId="3969" xr:uid="{00000000-0005-0000-0000-0000850F0000}"/>
    <cellStyle name="Standard 10" xfId="3970" xr:uid="{00000000-0005-0000-0000-0000860F0000}"/>
    <cellStyle name="Standard 10 2" xfId="3971" xr:uid="{00000000-0005-0000-0000-0000870F0000}"/>
    <cellStyle name="Standard 10 2 2" xfId="3972" xr:uid="{00000000-0005-0000-0000-0000880F0000}"/>
    <cellStyle name="Standard 10 2 2 2" xfId="3973" xr:uid="{00000000-0005-0000-0000-0000890F0000}"/>
    <cellStyle name="Standard 10 2 3" xfId="3974" xr:uid="{00000000-0005-0000-0000-00008A0F0000}"/>
    <cellStyle name="Standard 10 3" xfId="3975" xr:uid="{00000000-0005-0000-0000-00008B0F0000}"/>
    <cellStyle name="Standard 10 3 2" xfId="3976" xr:uid="{00000000-0005-0000-0000-00008C0F0000}"/>
    <cellStyle name="Standard 10 3 2 2" xfId="3977" xr:uid="{00000000-0005-0000-0000-00008D0F0000}"/>
    <cellStyle name="Standard 10 3 3" xfId="3978" xr:uid="{00000000-0005-0000-0000-00008E0F0000}"/>
    <cellStyle name="Standard 10 4" xfId="3979" xr:uid="{00000000-0005-0000-0000-00008F0F0000}"/>
    <cellStyle name="Standard 10 4 2" xfId="3980" xr:uid="{00000000-0005-0000-0000-0000900F0000}"/>
    <cellStyle name="Standard 10 4 2 2" xfId="3981" xr:uid="{00000000-0005-0000-0000-0000910F0000}"/>
    <cellStyle name="Standard 10 4 3" xfId="3982" xr:uid="{00000000-0005-0000-0000-0000920F0000}"/>
    <cellStyle name="Standard 10 5" xfId="3983" xr:uid="{00000000-0005-0000-0000-0000930F0000}"/>
    <cellStyle name="Standard 10 5 2" xfId="3984" xr:uid="{00000000-0005-0000-0000-0000940F0000}"/>
    <cellStyle name="Standard 10 6" xfId="3985" xr:uid="{00000000-0005-0000-0000-0000950F0000}"/>
    <cellStyle name="Standard 11" xfId="3986" xr:uid="{00000000-0005-0000-0000-0000960F0000}"/>
    <cellStyle name="Standard 11 2" xfId="3987" xr:uid="{00000000-0005-0000-0000-0000970F0000}"/>
    <cellStyle name="Standard 11 2 2" xfId="3988" xr:uid="{00000000-0005-0000-0000-0000980F0000}"/>
    <cellStyle name="Standard 11 2 2 2" xfId="3989" xr:uid="{00000000-0005-0000-0000-0000990F0000}"/>
    <cellStyle name="Standard 11 2 3" xfId="3990" xr:uid="{00000000-0005-0000-0000-00009A0F0000}"/>
    <cellStyle name="Standard 11 3" xfId="3991" xr:uid="{00000000-0005-0000-0000-00009B0F0000}"/>
    <cellStyle name="Standard 11 3 2" xfId="3992" xr:uid="{00000000-0005-0000-0000-00009C0F0000}"/>
    <cellStyle name="Standard 11 3 2 2" xfId="3993" xr:uid="{00000000-0005-0000-0000-00009D0F0000}"/>
    <cellStyle name="Standard 11 3 3" xfId="3994" xr:uid="{00000000-0005-0000-0000-00009E0F0000}"/>
    <cellStyle name="Standard 11 4" xfId="3995" xr:uid="{00000000-0005-0000-0000-00009F0F0000}"/>
    <cellStyle name="Standard 11 4 2" xfId="3996" xr:uid="{00000000-0005-0000-0000-0000A00F0000}"/>
    <cellStyle name="Standard 11 5" xfId="3997" xr:uid="{00000000-0005-0000-0000-0000A10F0000}"/>
    <cellStyle name="Standard 12" xfId="3998" xr:uid="{00000000-0005-0000-0000-0000A20F0000}"/>
    <cellStyle name="Standard 12 2" xfId="3999" xr:uid="{00000000-0005-0000-0000-0000A30F0000}"/>
    <cellStyle name="Standard 12 2 2" xfId="4000" xr:uid="{00000000-0005-0000-0000-0000A40F0000}"/>
    <cellStyle name="Standard 12 2 2 2" xfId="4001" xr:uid="{00000000-0005-0000-0000-0000A50F0000}"/>
    <cellStyle name="Standard 12 2 3" xfId="4002" xr:uid="{00000000-0005-0000-0000-0000A60F0000}"/>
    <cellStyle name="Standard 12 3" xfId="4003" xr:uid="{00000000-0005-0000-0000-0000A70F0000}"/>
    <cellStyle name="Standard 12 3 2" xfId="4004" xr:uid="{00000000-0005-0000-0000-0000A80F0000}"/>
    <cellStyle name="Standard 12 3 2 2" xfId="4005" xr:uid="{00000000-0005-0000-0000-0000A90F0000}"/>
    <cellStyle name="Standard 12 3 3" xfId="4006" xr:uid="{00000000-0005-0000-0000-0000AA0F0000}"/>
    <cellStyle name="Standard 12 4" xfId="4007" xr:uid="{00000000-0005-0000-0000-0000AB0F0000}"/>
    <cellStyle name="Standard 12 4 2" xfId="4008" xr:uid="{00000000-0005-0000-0000-0000AC0F0000}"/>
    <cellStyle name="Standard 12 4 2 2" xfId="4009" xr:uid="{00000000-0005-0000-0000-0000AD0F0000}"/>
    <cellStyle name="Standard 12 4 3" xfId="4010" xr:uid="{00000000-0005-0000-0000-0000AE0F0000}"/>
    <cellStyle name="Standard 12 5" xfId="4011" xr:uid="{00000000-0005-0000-0000-0000AF0F0000}"/>
    <cellStyle name="Standard 12 5 2" xfId="4012" xr:uid="{00000000-0005-0000-0000-0000B00F0000}"/>
    <cellStyle name="Standard 12 6" xfId="4013" xr:uid="{00000000-0005-0000-0000-0000B10F0000}"/>
    <cellStyle name="Standard 13" xfId="4014" xr:uid="{00000000-0005-0000-0000-0000B20F0000}"/>
    <cellStyle name="Standard 13 2" xfId="4015" xr:uid="{00000000-0005-0000-0000-0000B30F0000}"/>
    <cellStyle name="Standard 13 2 2" xfId="4016" xr:uid="{00000000-0005-0000-0000-0000B40F0000}"/>
    <cellStyle name="Standard 13 2 2 2" xfId="4017" xr:uid="{00000000-0005-0000-0000-0000B50F0000}"/>
    <cellStyle name="Standard 13 2 3" xfId="4018" xr:uid="{00000000-0005-0000-0000-0000B60F0000}"/>
    <cellStyle name="Standard 13 3" xfId="4019" xr:uid="{00000000-0005-0000-0000-0000B70F0000}"/>
    <cellStyle name="Standard 14" xfId="4020" xr:uid="{00000000-0005-0000-0000-0000B80F0000}"/>
    <cellStyle name="Standard 14 2" xfId="4021" xr:uid="{00000000-0005-0000-0000-0000B90F0000}"/>
    <cellStyle name="Standard 14 2 2" xfId="4022" xr:uid="{00000000-0005-0000-0000-0000BA0F0000}"/>
    <cellStyle name="Standard 14 2 2 2" xfId="4023" xr:uid="{00000000-0005-0000-0000-0000BB0F0000}"/>
    <cellStyle name="Standard 14 2 3" xfId="4024" xr:uid="{00000000-0005-0000-0000-0000BC0F0000}"/>
    <cellStyle name="Standard 14 3" xfId="4025" xr:uid="{00000000-0005-0000-0000-0000BD0F0000}"/>
    <cellStyle name="Standard 14 3 2" xfId="4026" xr:uid="{00000000-0005-0000-0000-0000BE0F0000}"/>
    <cellStyle name="Standard 14 4" xfId="4027" xr:uid="{00000000-0005-0000-0000-0000BF0F0000}"/>
    <cellStyle name="Standard 15" xfId="4028" xr:uid="{00000000-0005-0000-0000-0000C00F0000}"/>
    <cellStyle name="Standard 15 2" xfId="4029" xr:uid="{00000000-0005-0000-0000-0000C10F0000}"/>
    <cellStyle name="Standard 15 2 2" xfId="4030" xr:uid="{00000000-0005-0000-0000-0000C20F0000}"/>
    <cellStyle name="Standard 15 3" xfId="4031" xr:uid="{00000000-0005-0000-0000-0000C30F0000}"/>
    <cellStyle name="Standard 16" xfId="4032" xr:uid="{00000000-0005-0000-0000-0000C40F0000}"/>
    <cellStyle name="Standard 16 2" xfId="4033" xr:uid="{00000000-0005-0000-0000-0000C50F0000}"/>
    <cellStyle name="Standard 16 2 2" xfId="4034" xr:uid="{00000000-0005-0000-0000-0000C60F0000}"/>
    <cellStyle name="Standard 16 3" xfId="4035" xr:uid="{00000000-0005-0000-0000-0000C70F0000}"/>
    <cellStyle name="Standard 17" xfId="4036" xr:uid="{00000000-0005-0000-0000-0000C80F0000}"/>
    <cellStyle name="Standard 17 2" xfId="4037" xr:uid="{00000000-0005-0000-0000-0000C90F0000}"/>
    <cellStyle name="Standard 2" xfId="4038" xr:uid="{00000000-0005-0000-0000-0000CA0F0000}"/>
    <cellStyle name="Standard 2 10" xfId="4039" xr:uid="{00000000-0005-0000-0000-0000CB0F0000}"/>
    <cellStyle name="Standard 2 10 2" xfId="4040" xr:uid="{00000000-0005-0000-0000-0000CC0F0000}"/>
    <cellStyle name="Standard 2 10 2 2" xfId="4041" xr:uid="{00000000-0005-0000-0000-0000CD0F0000}"/>
    <cellStyle name="Standard 2 10 2 2 2" xfId="4042" xr:uid="{00000000-0005-0000-0000-0000CE0F0000}"/>
    <cellStyle name="Standard 2 10 2 3" xfId="4043" xr:uid="{00000000-0005-0000-0000-0000CF0F0000}"/>
    <cellStyle name="Standard 2 10 3" xfId="4044" xr:uid="{00000000-0005-0000-0000-0000D00F0000}"/>
    <cellStyle name="Standard 2 10 3 2" xfId="4045" xr:uid="{00000000-0005-0000-0000-0000D10F0000}"/>
    <cellStyle name="Standard 2 10 4" xfId="4046" xr:uid="{00000000-0005-0000-0000-0000D20F0000}"/>
    <cellStyle name="Standard 2 11" xfId="4047" xr:uid="{00000000-0005-0000-0000-0000D30F0000}"/>
    <cellStyle name="Standard 2 11 2" xfId="4048" xr:uid="{00000000-0005-0000-0000-0000D40F0000}"/>
    <cellStyle name="Standard 2 11 2 2" xfId="4049" xr:uid="{00000000-0005-0000-0000-0000D50F0000}"/>
    <cellStyle name="Standard 2 11 2 2 2" xfId="4050" xr:uid="{00000000-0005-0000-0000-0000D60F0000}"/>
    <cellStyle name="Standard 2 11 2 3" xfId="4051" xr:uid="{00000000-0005-0000-0000-0000D70F0000}"/>
    <cellStyle name="Standard 2 11 2 4" xfId="4052" xr:uid="{00000000-0005-0000-0000-0000D80F0000}"/>
    <cellStyle name="Standard 2 11 3" xfId="4053" xr:uid="{00000000-0005-0000-0000-0000D90F0000}"/>
    <cellStyle name="Standard 2 11 4" xfId="4054" xr:uid="{00000000-0005-0000-0000-0000DA0F0000}"/>
    <cellStyle name="Standard 2 12" xfId="4055" xr:uid="{00000000-0005-0000-0000-0000DB0F0000}"/>
    <cellStyle name="Standard 2 12 2" xfId="4056" xr:uid="{00000000-0005-0000-0000-0000DC0F0000}"/>
    <cellStyle name="Standard 2 13" xfId="4057" xr:uid="{00000000-0005-0000-0000-0000DD0F0000}"/>
    <cellStyle name="Standard 2 13 2" xfId="4058" xr:uid="{00000000-0005-0000-0000-0000DE0F0000}"/>
    <cellStyle name="Standard 2 13 2 2" xfId="4059" xr:uid="{00000000-0005-0000-0000-0000DF0F0000}"/>
    <cellStyle name="Standard 2 13 3" xfId="4060" xr:uid="{00000000-0005-0000-0000-0000E00F0000}"/>
    <cellStyle name="Standard 2 13 4" xfId="4061" xr:uid="{00000000-0005-0000-0000-0000E10F0000}"/>
    <cellStyle name="Standard 2 14" xfId="4062" xr:uid="{00000000-0005-0000-0000-0000E20F0000}"/>
    <cellStyle name="Standard 2 2" xfId="4063" xr:uid="{00000000-0005-0000-0000-0000E30F0000}"/>
    <cellStyle name="Standard 2 2 10" xfId="4064" xr:uid="{00000000-0005-0000-0000-0000E40F0000}"/>
    <cellStyle name="Standard 2 2 10 2" xfId="4065" xr:uid="{00000000-0005-0000-0000-0000E50F0000}"/>
    <cellStyle name="Standard 2 2 10 2 2" xfId="4066" xr:uid="{00000000-0005-0000-0000-0000E60F0000}"/>
    <cellStyle name="Standard 2 2 10 3" xfId="4067" xr:uid="{00000000-0005-0000-0000-0000E70F0000}"/>
    <cellStyle name="Standard 2 2 10 4" xfId="4068" xr:uid="{00000000-0005-0000-0000-0000E80F0000}"/>
    <cellStyle name="Standard 2 2 11" xfId="4069" xr:uid="{00000000-0005-0000-0000-0000E90F0000}"/>
    <cellStyle name="Standard 2 2 12" xfId="4070" xr:uid="{00000000-0005-0000-0000-0000EA0F0000}"/>
    <cellStyle name="STANDARD 2 2 2" xfId="4071" xr:uid="{00000000-0005-0000-0000-0000EB0F0000}"/>
    <cellStyle name="STANDARD 2 2 2 10" xfId="4072" xr:uid="{00000000-0005-0000-0000-0000EC0F0000}"/>
    <cellStyle name="STANDARD 2 2 2 10 2" xfId="4073" xr:uid="{00000000-0005-0000-0000-0000ED0F0000}"/>
    <cellStyle name="STANDARD 2 2 2 10 2 2" xfId="4074" xr:uid="{00000000-0005-0000-0000-0000EE0F0000}"/>
    <cellStyle name="STANDARD 2 2 2 10 3" xfId="4075" xr:uid="{00000000-0005-0000-0000-0000EF0F0000}"/>
    <cellStyle name="STANDARD 2 2 2 10 4" xfId="4076" xr:uid="{00000000-0005-0000-0000-0000F00F0000}"/>
    <cellStyle name="STANDARD 2 2 2 11" xfId="4077" xr:uid="{00000000-0005-0000-0000-0000F10F0000}"/>
    <cellStyle name="STANDARD 2 2 2 11 2" xfId="4078" xr:uid="{00000000-0005-0000-0000-0000F20F0000}"/>
    <cellStyle name="STANDARD 2 2 2 12" xfId="4079" xr:uid="{00000000-0005-0000-0000-0000F30F0000}"/>
    <cellStyle name="STANDARD 2 2 2 13" xfId="4080" xr:uid="{00000000-0005-0000-0000-0000F40F0000}"/>
    <cellStyle name="Standard 2 2 2 2" xfId="4081" xr:uid="{00000000-0005-0000-0000-0000F50F0000}"/>
    <cellStyle name="Standard 2 2 2 2 2" xfId="4082" xr:uid="{00000000-0005-0000-0000-0000F60F0000}"/>
    <cellStyle name="Standard 2 2 2 2 2 2" xfId="4083" xr:uid="{00000000-0005-0000-0000-0000F70F0000}"/>
    <cellStyle name="Standard 2 2 2 2 2 2 2" xfId="4084" xr:uid="{00000000-0005-0000-0000-0000F80F0000}"/>
    <cellStyle name="Standard 2 2 2 2 2 3" xfId="4085" xr:uid="{00000000-0005-0000-0000-0000F90F0000}"/>
    <cellStyle name="Standard 2 2 2 2 2 4" xfId="4086" xr:uid="{00000000-0005-0000-0000-0000FA0F0000}"/>
    <cellStyle name="Standard 2 2 2 2 3" xfId="4087" xr:uid="{00000000-0005-0000-0000-0000FB0F0000}"/>
    <cellStyle name="Standard 2 2 2 2 4" xfId="4088" xr:uid="{00000000-0005-0000-0000-0000FC0F0000}"/>
    <cellStyle name="STANDARD 2 2 2 3" xfId="4089" xr:uid="{00000000-0005-0000-0000-0000FD0F0000}"/>
    <cellStyle name="STANDARD 2 2 2 3 2" xfId="4090" xr:uid="{00000000-0005-0000-0000-0000FE0F0000}"/>
    <cellStyle name="STANDARD 2 2 2 3 2 2" xfId="4091" xr:uid="{00000000-0005-0000-0000-0000FF0F0000}"/>
    <cellStyle name="STANDARD 2 2 2 3 3" xfId="4092" xr:uid="{00000000-0005-0000-0000-000000100000}"/>
    <cellStyle name="STANDARD 2 2 2 3 4" xfId="4093" xr:uid="{00000000-0005-0000-0000-000001100000}"/>
    <cellStyle name="STANDARD 2 2 2 4" xfId="4094" xr:uid="{00000000-0005-0000-0000-000002100000}"/>
    <cellStyle name="STANDARD 2 2 2 4 2" xfId="4095" xr:uid="{00000000-0005-0000-0000-000003100000}"/>
    <cellStyle name="STANDARD 2 2 2 4 2 2" xfId="4096" xr:uid="{00000000-0005-0000-0000-000004100000}"/>
    <cellStyle name="STANDARD 2 2 2 4 3" xfId="4097" xr:uid="{00000000-0005-0000-0000-000005100000}"/>
    <cellStyle name="STANDARD 2 2 2 4 4" xfId="4098" xr:uid="{00000000-0005-0000-0000-000006100000}"/>
    <cellStyle name="STANDARD 2 2 2 5" xfId="4099" xr:uid="{00000000-0005-0000-0000-000007100000}"/>
    <cellStyle name="STANDARD 2 2 2 5 2" xfId="4100" xr:uid="{00000000-0005-0000-0000-000008100000}"/>
    <cellStyle name="STANDARD 2 2 2 5 2 2" xfId="4101" xr:uid="{00000000-0005-0000-0000-000009100000}"/>
    <cellStyle name="STANDARD 2 2 2 5 3" xfId="4102" xr:uid="{00000000-0005-0000-0000-00000A100000}"/>
    <cellStyle name="STANDARD 2 2 2 5 4" xfId="4103" xr:uid="{00000000-0005-0000-0000-00000B100000}"/>
    <cellStyle name="STANDARD 2 2 2 6" xfId="4104" xr:uid="{00000000-0005-0000-0000-00000C100000}"/>
    <cellStyle name="STANDARD 2 2 2 6 2" xfId="4105" xr:uid="{00000000-0005-0000-0000-00000D100000}"/>
    <cellStyle name="STANDARD 2 2 2 6 2 2" xfId="4106" xr:uid="{00000000-0005-0000-0000-00000E100000}"/>
    <cellStyle name="STANDARD 2 2 2 6 3" xfId="4107" xr:uid="{00000000-0005-0000-0000-00000F100000}"/>
    <cellStyle name="STANDARD 2 2 2 6 4" xfId="4108" xr:uid="{00000000-0005-0000-0000-000010100000}"/>
    <cellStyle name="STANDARD 2 2 2 7" xfId="4109" xr:uid="{00000000-0005-0000-0000-000011100000}"/>
    <cellStyle name="STANDARD 2 2 2 7 2" xfId="4110" xr:uid="{00000000-0005-0000-0000-000012100000}"/>
    <cellStyle name="STANDARD 2 2 2 7 2 2" xfId="4111" xr:uid="{00000000-0005-0000-0000-000013100000}"/>
    <cellStyle name="STANDARD 2 2 2 7 3" xfId="4112" xr:uid="{00000000-0005-0000-0000-000014100000}"/>
    <cellStyle name="STANDARD 2 2 2 7 4" xfId="4113" xr:uid="{00000000-0005-0000-0000-000015100000}"/>
    <cellStyle name="STANDARD 2 2 2 8" xfId="4114" xr:uid="{00000000-0005-0000-0000-000016100000}"/>
    <cellStyle name="STANDARD 2 2 2 8 2" xfId="4115" xr:uid="{00000000-0005-0000-0000-000017100000}"/>
    <cellStyle name="STANDARD 2 2 2 8 2 2" xfId="4116" xr:uid="{00000000-0005-0000-0000-000018100000}"/>
    <cellStyle name="STANDARD 2 2 2 8 3" xfId="4117" xr:uid="{00000000-0005-0000-0000-000019100000}"/>
    <cellStyle name="STANDARD 2 2 2 8 4" xfId="4118" xr:uid="{00000000-0005-0000-0000-00001A100000}"/>
    <cellStyle name="STANDARD 2 2 2 9" xfId="4119" xr:uid="{00000000-0005-0000-0000-00001B100000}"/>
    <cellStyle name="STANDARD 2 2 2 9 2" xfId="4120" xr:uid="{00000000-0005-0000-0000-00001C100000}"/>
    <cellStyle name="STANDARD 2 2 2 9 2 2" xfId="4121" xr:uid="{00000000-0005-0000-0000-00001D100000}"/>
    <cellStyle name="STANDARD 2 2 2 9 3" xfId="4122" xr:uid="{00000000-0005-0000-0000-00001E100000}"/>
    <cellStyle name="STANDARD 2 2 2 9 4" xfId="4123" xr:uid="{00000000-0005-0000-0000-00001F100000}"/>
    <cellStyle name="Standard 2 2 3" xfId="4124" xr:uid="{00000000-0005-0000-0000-000020100000}"/>
    <cellStyle name="Standard 2 2 3 10" xfId="4125" xr:uid="{00000000-0005-0000-0000-000021100000}"/>
    <cellStyle name="Standard 2 2 3 10 2" xfId="4126" xr:uid="{00000000-0005-0000-0000-000022100000}"/>
    <cellStyle name="Standard 2 2 3 10 2 2" xfId="4127" xr:uid="{00000000-0005-0000-0000-000023100000}"/>
    <cellStyle name="Standard 2 2 3 10 3" xfId="4128" xr:uid="{00000000-0005-0000-0000-000024100000}"/>
    <cellStyle name="Standard 2 2 3 10 4" xfId="4129" xr:uid="{00000000-0005-0000-0000-000025100000}"/>
    <cellStyle name="Standard 2 2 3 11" xfId="4130" xr:uid="{00000000-0005-0000-0000-000026100000}"/>
    <cellStyle name="Standard 2 2 3 12" xfId="4131" xr:uid="{00000000-0005-0000-0000-000027100000}"/>
    <cellStyle name="STANDARD 2 2 3 2" xfId="4132" xr:uid="{00000000-0005-0000-0000-000028100000}"/>
    <cellStyle name="STANDARD 2 2 3 2 2" xfId="4133" xr:uid="{00000000-0005-0000-0000-000029100000}"/>
    <cellStyle name="STANDARD 2 2 3 2 2 2" xfId="4134" xr:uid="{00000000-0005-0000-0000-00002A100000}"/>
    <cellStyle name="STANDARD 2 2 3 2 2 2 2" xfId="4135" xr:uid="{00000000-0005-0000-0000-00002B100000}"/>
    <cellStyle name="STANDARD 2 2 3 2 2 3" xfId="4136" xr:uid="{00000000-0005-0000-0000-00002C100000}"/>
    <cellStyle name="STANDARD 2 2 3 2 2 4" xfId="4137" xr:uid="{00000000-0005-0000-0000-00002D100000}"/>
    <cellStyle name="STANDARD 2 2 3 2 3" xfId="4138" xr:uid="{00000000-0005-0000-0000-00002E100000}"/>
    <cellStyle name="STANDARD 2 2 3 2 3 2" xfId="4139" xr:uid="{00000000-0005-0000-0000-00002F100000}"/>
    <cellStyle name="STANDARD 2 2 3 2 4" xfId="4140" xr:uid="{00000000-0005-0000-0000-000030100000}"/>
    <cellStyle name="STANDARD 2 2 3 2 5" xfId="4141" xr:uid="{00000000-0005-0000-0000-000031100000}"/>
    <cellStyle name="Standard 2 2 3 3" xfId="4142" xr:uid="{00000000-0005-0000-0000-000032100000}"/>
    <cellStyle name="Standard 2 2 3 3 2" xfId="4143" xr:uid="{00000000-0005-0000-0000-000033100000}"/>
    <cellStyle name="Standard 2 2 3 4" xfId="4144" xr:uid="{00000000-0005-0000-0000-000034100000}"/>
    <cellStyle name="Standard 2 2 3 4 2" xfId="4145" xr:uid="{00000000-0005-0000-0000-000035100000}"/>
    <cellStyle name="Standard 2 2 3 5" xfId="4146" xr:uid="{00000000-0005-0000-0000-000036100000}"/>
    <cellStyle name="Standard 2 2 3 5 2" xfId="4147" xr:uid="{00000000-0005-0000-0000-000037100000}"/>
    <cellStyle name="Standard 2 2 3 6" xfId="4148" xr:uid="{00000000-0005-0000-0000-000038100000}"/>
    <cellStyle name="Standard 2 2 3 6 2" xfId="4149" xr:uid="{00000000-0005-0000-0000-000039100000}"/>
    <cellStyle name="Standard 2 2 3 6 2 2" xfId="4150" xr:uid="{00000000-0005-0000-0000-00003A100000}"/>
    <cellStyle name="Standard 2 2 3 6 3" xfId="4151" xr:uid="{00000000-0005-0000-0000-00003B100000}"/>
    <cellStyle name="Standard 2 2 3 6 4" xfId="4152" xr:uid="{00000000-0005-0000-0000-00003C100000}"/>
    <cellStyle name="Standard 2 2 3 7" xfId="4153" xr:uid="{00000000-0005-0000-0000-00003D100000}"/>
    <cellStyle name="Standard 2 2 3 7 2" xfId="4154" xr:uid="{00000000-0005-0000-0000-00003E100000}"/>
    <cellStyle name="Standard 2 2 3 7 2 2" xfId="4155" xr:uid="{00000000-0005-0000-0000-00003F100000}"/>
    <cellStyle name="Standard 2 2 3 7 3" xfId="4156" xr:uid="{00000000-0005-0000-0000-000040100000}"/>
    <cellStyle name="Standard 2 2 3 7 4" xfId="4157" xr:uid="{00000000-0005-0000-0000-000041100000}"/>
    <cellStyle name="Standard 2 2 3 8" xfId="4158" xr:uid="{00000000-0005-0000-0000-000042100000}"/>
    <cellStyle name="Standard 2 2 3 8 2" xfId="4159" xr:uid="{00000000-0005-0000-0000-000043100000}"/>
    <cellStyle name="Standard 2 2 3 8 2 2" xfId="4160" xr:uid="{00000000-0005-0000-0000-000044100000}"/>
    <cellStyle name="Standard 2 2 3 8 3" xfId="4161" xr:uid="{00000000-0005-0000-0000-000045100000}"/>
    <cellStyle name="Standard 2 2 3 8 4" xfId="4162" xr:uid="{00000000-0005-0000-0000-000046100000}"/>
    <cellStyle name="Standard 2 2 3 9" xfId="4163" xr:uid="{00000000-0005-0000-0000-000047100000}"/>
    <cellStyle name="Standard 2 2 3 9 2" xfId="4164" xr:uid="{00000000-0005-0000-0000-000048100000}"/>
    <cellStyle name="Standard 2 2 3 9 2 2" xfId="4165" xr:uid="{00000000-0005-0000-0000-000049100000}"/>
    <cellStyle name="Standard 2 2 3 9 3" xfId="4166" xr:uid="{00000000-0005-0000-0000-00004A100000}"/>
    <cellStyle name="Standard 2 2 3 9 4" xfId="4167" xr:uid="{00000000-0005-0000-0000-00004B100000}"/>
    <cellStyle name="Standard 2 2 4" xfId="4168" xr:uid="{00000000-0005-0000-0000-00004C100000}"/>
    <cellStyle name="Standard 2 2 4 2" xfId="4169" xr:uid="{00000000-0005-0000-0000-00004D100000}"/>
    <cellStyle name="Standard 2 2 4 2 2" xfId="4170" xr:uid="{00000000-0005-0000-0000-00004E100000}"/>
    <cellStyle name="Standard 2 2 4 2 2 2" xfId="4171" xr:uid="{00000000-0005-0000-0000-00004F100000}"/>
    <cellStyle name="Standard 2 2 4 2 3" xfId="4172" xr:uid="{00000000-0005-0000-0000-000050100000}"/>
    <cellStyle name="Standard 2 2 4 2 4" xfId="4173" xr:uid="{00000000-0005-0000-0000-000051100000}"/>
    <cellStyle name="Standard 2 2 4 3" xfId="4174" xr:uid="{00000000-0005-0000-0000-000052100000}"/>
    <cellStyle name="Standard 2 2 4 4" xfId="4175" xr:uid="{00000000-0005-0000-0000-000053100000}"/>
    <cellStyle name="STANDARD 2 2 5" xfId="4176" xr:uid="{00000000-0005-0000-0000-000054100000}"/>
    <cellStyle name="STANDARD 2 2 5 2" xfId="4177" xr:uid="{00000000-0005-0000-0000-000055100000}"/>
    <cellStyle name="STANDARD 2 2 5 2 2" xfId="4178" xr:uid="{00000000-0005-0000-0000-000056100000}"/>
    <cellStyle name="STANDARD 2 2 5 2 2 2" xfId="4179" xr:uid="{00000000-0005-0000-0000-000057100000}"/>
    <cellStyle name="STANDARD 2 2 5 2 3" xfId="4180" xr:uid="{00000000-0005-0000-0000-000058100000}"/>
    <cellStyle name="STANDARD 2 2 5 2 4" xfId="4181" xr:uid="{00000000-0005-0000-0000-000059100000}"/>
    <cellStyle name="STANDARD 2 2 5 3" xfId="4182" xr:uid="{00000000-0005-0000-0000-00005A100000}"/>
    <cellStyle name="STANDARD 2 2 5 3 2" xfId="4183" xr:uid="{00000000-0005-0000-0000-00005B100000}"/>
    <cellStyle name="STANDARD 2 2 5 4" xfId="4184" xr:uid="{00000000-0005-0000-0000-00005C100000}"/>
    <cellStyle name="STANDARD 2 2 5 5" xfId="4185" xr:uid="{00000000-0005-0000-0000-00005D100000}"/>
    <cellStyle name="Standard 2 2 6" xfId="4186" xr:uid="{00000000-0005-0000-0000-00005E100000}"/>
    <cellStyle name="Standard 2 2 6 2" xfId="4187" xr:uid="{00000000-0005-0000-0000-00005F100000}"/>
    <cellStyle name="Standard 2 2 6 2 2" xfId="4188" xr:uid="{00000000-0005-0000-0000-000060100000}"/>
    <cellStyle name="Standard 2 2 6 2 2 2" xfId="4189" xr:uid="{00000000-0005-0000-0000-000061100000}"/>
    <cellStyle name="Standard 2 2 6 2 3" xfId="4190" xr:uid="{00000000-0005-0000-0000-000062100000}"/>
    <cellStyle name="Standard 2 2 6 2 4" xfId="4191" xr:uid="{00000000-0005-0000-0000-000063100000}"/>
    <cellStyle name="Standard 2 2 6 3" xfId="4192" xr:uid="{00000000-0005-0000-0000-000064100000}"/>
    <cellStyle name="Standard 2 2 6 4" xfId="4193" xr:uid="{00000000-0005-0000-0000-000065100000}"/>
    <cellStyle name="Standard 2 2 7" xfId="4194" xr:uid="{00000000-0005-0000-0000-000066100000}"/>
    <cellStyle name="Standard 2 2 7 2" xfId="4195" xr:uid="{00000000-0005-0000-0000-000067100000}"/>
    <cellStyle name="Standard 2 2 8" xfId="4196" xr:uid="{00000000-0005-0000-0000-000068100000}"/>
    <cellStyle name="Standard 2 2 8 2" xfId="4197" xr:uid="{00000000-0005-0000-0000-000069100000}"/>
    <cellStyle name="Standard 2 2 8 2 2" xfId="4198" xr:uid="{00000000-0005-0000-0000-00006A100000}"/>
    <cellStyle name="Standard 2 2 8 3" xfId="4199" xr:uid="{00000000-0005-0000-0000-00006B100000}"/>
    <cellStyle name="Standard 2 2 8 4" xfId="4200" xr:uid="{00000000-0005-0000-0000-00006C100000}"/>
    <cellStyle name="Standard 2 2 9" xfId="4201" xr:uid="{00000000-0005-0000-0000-00006D100000}"/>
    <cellStyle name="Standard 2 2 9 2" xfId="4202" xr:uid="{00000000-0005-0000-0000-00006E100000}"/>
    <cellStyle name="Standard 2 2 9 2 2" xfId="4203" xr:uid="{00000000-0005-0000-0000-00006F100000}"/>
    <cellStyle name="Standard 2 2 9 3" xfId="4204" xr:uid="{00000000-0005-0000-0000-000070100000}"/>
    <cellStyle name="Standard 2 2 9 4" xfId="4205" xr:uid="{00000000-0005-0000-0000-000071100000}"/>
    <cellStyle name="Standard 2 3" xfId="4206" xr:uid="{00000000-0005-0000-0000-000072100000}"/>
    <cellStyle name="Standard 2 3 10" xfId="4207" xr:uid="{00000000-0005-0000-0000-000073100000}"/>
    <cellStyle name="Standard 2 3 10 2" xfId="4208" xr:uid="{00000000-0005-0000-0000-000074100000}"/>
    <cellStyle name="Standard 2 3 10 2 2" xfId="4209" xr:uid="{00000000-0005-0000-0000-000075100000}"/>
    <cellStyle name="Standard 2 3 10 3" xfId="4210" xr:uid="{00000000-0005-0000-0000-000076100000}"/>
    <cellStyle name="Standard 2 3 11" xfId="4211" xr:uid="{00000000-0005-0000-0000-000077100000}"/>
    <cellStyle name="Standard 2 3 11 2" xfId="4212" xr:uid="{00000000-0005-0000-0000-000078100000}"/>
    <cellStyle name="Standard 2 3 12" xfId="4213" xr:uid="{00000000-0005-0000-0000-000079100000}"/>
    <cellStyle name="Standard 2 3 12 2" xfId="4214" xr:uid="{00000000-0005-0000-0000-00007A100000}"/>
    <cellStyle name="Standard 2 3 13" xfId="4215" xr:uid="{00000000-0005-0000-0000-00007B100000}"/>
    <cellStyle name="Standard 2 3 13 2" xfId="4216" xr:uid="{00000000-0005-0000-0000-00007C100000}"/>
    <cellStyle name="Standard 2 3 13 2 2" xfId="4217" xr:uid="{00000000-0005-0000-0000-00007D100000}"/>
    <cellStyle name="Standard 2 3 13 2 2 2" xfId="4218" xr:uid="{00000000-0005-0000-0000-00007E100000}"/>
    <cellStyle name="Standard 2 3 13 2 3" xfId="4219" xr:uid="{00000000-0005-0000-0000-00007F100000}"/>
    <cellStyle name="Standard 2 3 13 3" xfId="4220" xr:uid="{00000000-0005-0000-0000-000080100000}"/>
    <cellStyle name="Standard 2 3 13 3 2" xfId="4221" xr:uid="{00000000-0005-0000-0000-000081100000}"/>
    <cellStyle name="Standard 2 3 13 3 2 2" xfId="4222" xr:uid="{00000000-0005-0000-0000-000082100000}"/>
    <cellStyle name="Standard 2 3 13 3 3" xfId="4223" xr:uid="{00000000-0005-0000-0000-000083100000}"/>
    <cellStyle name="Standard 2 3 13 4" xfId="4224" xr:uid="{00000000-0005-0000-0000-000084100000}"/>
    <cellStyle name="Standard 2 3 13 4 2" xfId="4225" xr:uid="{00000000-0005-0000-0000-000085100000}"/>
    <cellStyle name="Standard 2 3 14" xfId="4226" xr:uid="{00000000-0005-0000-0000-000086100000}"/>
    <cellStyle name="Standard 2 3 14 2" xfId="4227" xr:uid="{00000000-0005-0000-0000-000087100000}"/>
    <cellStyle name="Standard 2 3 15" xfId="4228" xr:uid="{00000000-0005-0000-0000-000088100000}"/>
    <cellStyle name="Standard 2 3 2" xfId="4229" xr:uid="{00000000-0005-0000-0000-000089100000}"/>
    <cellStyle name="Standard 2 3 2 2" xfId="4230" xr:uid="{00000000-0005-0000-0000-00008A100000}"/>
    <cellStyle name="Standard 2 3 2 2 2" xfId="4231" xr:uid="{00000000-0005-0000-0000-00008B100000}"/>
    <cellStyle name="Standard 2 3 2 2 2 2" xfId="4232" xr:uid="{00000000-0005-0000-0000-00008C100000}"/>
    <cellStyle name="Standard 2 3 2 2 3" xfId="4233" xr:uid="{00000000-0005-0000-0000-00008D100000}"/>
    <cellStyle name="Standard 2 3 2 3" xfId="4234" xr:uid="{00000000-0005-0000-0000-00008E100000}"/>
    <cellStyle name="Standard 2 3 2 3 2" xfId="4235" xr:uid="{00000000-0005-0000-0000-00008F100000}"/>
    <cellStyle name="Standard 2 3 2 3 2 2" xfId="4236" xr:uid="{00000000-0005-0000-0000-000090100000}"/>
    <cellStyle name="Standard 2 3 2 3 3" xfId="4237" xr:uid="{00000000-0005-0000-0000-000091100000}"/>
    <cellStyle name="Standard 2 3 2 4" xfId="4238" xr:uid="{00000000-0005-0000-0000-000092100000}"/>
    <cellStyle name="Standard 2 3 2 4 2" xfId="4239" xr:uid="{00000000-0005-0000-0000-000093100000}"/>
    <cellStyle name="Standard 2 3 2 5" xfId="4240" xr:uid="{00000000-0005-0000-0000-000094100000}"/>
    <cellStyle name="Standard 2 3 3" xfId="4241" xr:uid="{00000000-0005-0000-0000-000095100000}"/>
    <cellStyle name="Standard 2 3 3 2" xfId="4242" xr:uid="{00000000-0005-0000-0000-000096100000}"/>
    <cellStyle name="Standard 2 3 3 2 2" xfId="4243" xr:uid="{00000000-0005-0000-0000-000097100000}"/>
    <cellStyle name="Standard 2 3 3 2 2 2" xfId="4244" xr:uid="{00000000-0005-0000-0000-000098100000}"/>
    <cellStyle name="Standard 2 3 3 2 3" xfId="4245" xr:uid="{00000000-0005-0000-0000-000099100000}"/>
    <cellStyle name="Standard 2 3 3 3" xfId="4246" xr:uid="{00000000-0005-0000-0000-00009A100000}"/>
    <cellStyle name="Standard 2 3 3 3 2" xfId="4247" xr:uid="{00000000-0005-0000-0000-00009B100000}"/>
    <cellStyle name="Standard 2 3 3 3 2 2" xfId="4248" xr:uid="{00000000-0005-0000-0000-00009C100000}"/>
    <cellStyle name="Standard 2 3 3 3 3" xfId="4249" xr:uid="{00000000-0005-0000-0000-00009D100000}"/>
    <cellStyle name="Standard 2 3 3 4" xfId="4250" xr:uid="{00000000-0005-0000-0000-00009E100000}"/>
    <cellStyle name="Standard 2 3 3 4 2" xfId="4251" xr:uid="{00000000-0005-0000-0000-00009F100000}"/>
    <cellStyle name="Standard 2 3 3 4 2 2" xfId="4252" xr:uid="{00000000-0005-0000-0000-0000A0100000}"/>
    <cellStyle name="Standard 2 3 3 4 3" xfId="4253" xr:uid="{00000000-0005-0000-0000-0000A1100000}"/>
    <cellStyle name="Standard 2 3 3 5" xfId="4254" xr:uid="{00000000-0005-0000-0000-0000A2100000}"/>
    <cellStyle name="Standard 2 3 3 5 2" xfId="4255" xr:uid="{00000000-0005-0000-0000-0000A3100000}"/>
    <cellStyle name="Standard 2 3 3 6" xfId="4256" xr:uid="{00000000-0005-0000-0000-0000A4100000}"/>
    <cellStyle name="Standard 2 3 4" xfId="4257" xr:uid="{00000000-0005-0000-0000-0000A5100000}"/>
    <cellStyle name="Standard 2 3 4 2" xfId="4258" xr:uid="{00000000-0005-0000-0000-0000A6100000}"/>
    <cellStyle name="Standard 2 3 4 2 2" xfId="4259" xr:uid="{00000000-0005-0000-0000-0000A7100000}"/>
    <cellStyle name="Standard 2 3 4 2 2 2" xfId="4260" xr:uid="{00000000-0005-0000-0000-0000A8100000}"/>
    <cellStyle name="Standard 2 3 4 2 3" xfId="4261" xr:uid="{00000000-0005-0000-0000-0000A9100000}"/>
    <cellStyle name="Standard 2 3 4 3" xfId="4262" xr:uid="{00000000-0005-0000-0000-0000AA100000}"/>
    <cellStyle name="Standard 2 3 4 3 2" xfId="4263" xr:uid="{00000000-0005-0000-0000-0000AB100000}"/>
    <cellStyle name="Standard 2 3 4 3 2 2" xfId="4264" xr:uid="{00000000-0005-0000-0000-0000AC100000}"/>
    <cellStyle name="Standard 2 3 4 3 3" xfId="4265" xr:uid="{00000000-0005-0000-0000-0000AD100000}"/>
    <cellStyle name="Standard 2 3 4 4" xfId="4266" xr:uid="{00000000-0005-0000-0000-0000AE100000}"/>
    <cellStyle name="Standard 2 3 4 4 2" xfId="4267" xr:uid="{00000000-0005-0000-0000-0000AF100000}"/>
    <cellStyle name="Standard 2 3 4 5" xfId="4268" xr:uid="{00000000-0005-0000-0000-0000B0100000}"/>
    <cellStyle name="Standard 2 3 5" xfId="4269" xr:uid="{00000000-0005-0000-0000-0000B1100000}"/>
    <cellStyle name="Standard 2 3 5 2" xfId="4270" xr:uid="{00000000-0005-0000-0000-0000B2100000}"/>
    <cellStyle name="Standard 2 3 5 2 2" xfId="4271" xr:uid="{00000000-0005-0000-0000-0000B3100000}"/>
    <cellStyle name="Standard 2 3 5 2 2 2" xfId="4272" xr:uid="{00000000-0005-0000-0000-0000B4100000}"/>
    <cellStyle name="Standard 2 3 5 2 3" xfId="4273" xr:uid="{00000000-0005-0000-0000-0000B5100000}"/>
    <cellStyle name="Standard 2 3 5 3" xfId="4274" xr:uid="{00000000-0005-0000-0000-0000B6100000}"/>
    <cellStyle name="Standard 2 3 5 3 2" xfId="4275" xr:uid="{00000000-0005-0000-0000-0000B7100000}"/>
    <cellStyle name="Standard 2 3 5 4" xfId="4276" xr:uid="{00000000-0005-0000-0000-0000B8100000}"/>
    <cellStyle name="Standard 2 3 6" xfId="4277" xr:uid="{00000000-0005-0000-0000-0000B9100000}"/>
    <cellStyle name="Standard 2 3 6 2" xfId="4278" xr:uid="{00000000-0005-0000-0000-0000BA100000}"/>
    <cellStyle name="Standard 2 3 6 2 2" xfId="4279" xr:uid="{00000000-0005-0000-0000-0000BB100000}"/>
    <cellStyle name="Standard 2 3 6 3" xfId="4280" xr:uid="{00000000-0005-0000-0000-0000BC100000}"/>
    <cellStyle name="Standard 2 3 7" xfId="4281" xr:uid="{00000000-0005-0000-0000-0000BD100000}"/>
    <cellStyle name="Standard 2 3 7 2" xfId="4282" xr:uid="{00000000-0005-0000-0000-0000BE100000}"/>
    <cellStyle name="Standard 2 3 7 2 2" xfId="4283" xr:uid="{00000000-0005-0000-0000-0000BF100000}"/>
    <cellStyle name="Standard 2 3 7 2 2 2" xfId="4284" xr:uid="{00000000-0005-0000-0000-0000C0100000}"/>
    <cellStyle name="Standard 2 3 7 2 3" xfId="4285" xr:uid="{00000000-0005-0000-0000-0000C1100000}"/>
    <cellStyle name="Standard 2 3 7 3" xfId="4286" xr:uid="{00000000-0005-0000-0000-0000C2100000}"/>
    <cellStyle name="Standard 2 3 7 3 2" xfId="4287" xr:uid="{00000000-0005-0000-0000-0000C3100000}"/>
    <cellStyle name="Standard 2 3 7 4" xfId="4288" xr:uid="{00000000-0005-0000-0000-0000C4100000}"/>
    <cellStyle name="Standard 2 3 8" xfId="4289" xr:uid="{00000000-0005-0000-0000-0000C5100000}"/>
    <cellStyle name="Standard 2 3 8 2" xfId="4290" xr:uid="{00000000-0005-0000-0000-0000C6100000}"/>
    <cellStyle name="Standard 2 3 8 2 2" xfId="4291" xr:uid="{00000000-0005-0000-0000-0000C7100000}"/>
    <cellStyle name="Standard 2 3 8 3" xfId="4292" xr:uid="{00000000-0005-0000-0000-0000C8100000}"/>
    <cellStyle name="Standard 2 3 9" xfId="4293" xr:uid="{00000000-0005-0000-0000-0000C9100000}"/>
    <cellStyle name="Standard 2 3 9 2" xfId="4294" xr:uid="{00000000-0005-0000-0000-0000CA100000}"/>
    <cellStyle name="Standard 2 3 9 2 2" xfId="4295" xr:uid="{00000000-0005-0000-0000-0000CB100000}"/>
    <cellStyle name="Standard 2 3 9 3" xfId="4296" xr:uid="{00000000-0005-0000-0000-0000CC100000}"/>
    <cellStyle name="Standard 2 3_J11_AC_ECU_Diagnostic_SPEC_V1 0_20130724" xfId="4297" xr:uid="{00000000-0005-0000-0000-0000CD100000}"/>
    <cellStyle name="Standard 2 4" xfId="4298" xr:uid="{00000000-0005-0000-0000-0000CE100000}"/>
    <cellStyle name="Standard 2 4 2" xfId="4299" xr:uid="{00000000-0005-0000-0000-0000CF100000}"/>
    <cellStyle name="Standard 2 4 2 2" xfId="4300" xr:uid="{00000000-0005-0000-0000-0000D0100000}"/>
    <cellStyle name="Standard 2 4 2 2 2" xfId="4301" xr:uid="{00000000-0005-0000-0000-0000D1100000}"/>
    <cellStyle name="Standard 2 4 2 3" xfId="4302" xr:uid="{00000000-0005-0000-0000-0000D2100000}"/>
    <cellStyle name="Standard 2 4 2 3 2" xfId="4303" xr:uid="{00000000-0005-0000-0000-0000D3100000}"/>
    <cellStyle name="Standard 2 4 2 3 2 2" xfId="4304" xr:uid="{00000000-0005-0000-0000-0000D4100000}"/>
    <cellStyle name="Standard 2 4 2 3 3" xfId="4305" xr:uid="{00000000-0005-0000-0000-0000D5100000}"/>
    <cellStyle name="Standard 2 4 2 3 4" xfId="4306" xr:uid="{00000000-0005-0000-0000-0000D6100000}"/>
    <cellStyle name="Standard 2 4 2 4" xfId="4307" xr:uid="{00000000-0005-0000-0000-0000D7100000}"/>
    <cellStyle name="Standard 2 4 3" xfId="4308" xr:uid="{00000000-0005-0000-0000-0000D8100000}"/>
    <cellStyle name="Standard 2 4 3 2" xfId="4309" xr:uid="{00000000-0005-0000-0000-0000D9100000}"/>
    <cellStyle name="Standard 2 4 3 2 2" xfId="4310" xr:uid="{00000000-0005-0000-0000-0000DA100000}"/>
    <cellStyle name="Standard 2 4 3 2 2 2" xfId="4311" xr:uid="{00000000-0005-0000-0000-0000DB100000}"/>
    <cellStyle name="Standard 2 4 3 2 3" xfId="4312" xr:uid="{00000000-0005-0000-0000-0000DC100000}"/>
    <cellStyle name="Standard 2 4 3 2 4" xfId="4313" xr:uid="{00000000-0005-0000-0000-0000DD100000}"/>
    <cellStyle name="Standard 2 4 3 3" xfId="4314" xr:uid="{00000000-0005-0000-0000-0000DE100000}"/>
    <cellStyle name="Standard 2 4 3 4" xfId="4315" xr:uid="{00000000-0005-0000-0000-0000DF100000}"/>
    <cellStyle name="Standard 2 4 4" xfId="4316" xr:uid="{00000000-0005-0000-0000-0000E0100000}"/>
    <cellStyle name="Standard 2 4 4 2" xfId="4317" xr:uid="{00000000-0005-0000-0000-0000E1100000}"/>
    <cellStyle name="Standard 2 4 5" xfId="4318" xr:uid="{00000000-0005-0000-0000-0000E2100000}"/>
    <cellStyle name="Standard 2 4 5 2" xfId="4319" xr:uid="{00000000-0005-0000-0000-0000E3100000}"/>
    <cellStyle name="Standard 2 4 5 2 2" xfId="4320" xr:uid="{00000000-0005-0000-0000-0000E4100000}"/>
    <cellStyle name="Standard 2 4 5 3" xfId="4321" xr:uid="{00000000-0005-0000-0000-0000E5100000}"/>
    <cellStyle name="Standard 2 4 5 4" xfId="4322" xr:uid="{00000000-0005-0000-0000-0000E6100000}"/>
    <cellStyle name="Standard 2 4 6" xfId="4323" xr:uid="{00000000-0005-0000-0000-0000E7100000}"/>
    <cellStyle name="Standard 2 5" xfId="4324" xr:uid="{00000000-0005-0000-0000-0000E8100000}"/>
    <cellStyle name="Standard 2 5 2" xfId="4325" xr:uid="{00000000-0005-0000-0000-0000E9100000}"/>
    <cellStyle name="Standard 2 5 2 2" xfId="4326" xr:uid="{00000000-0005-0000-0000-0000EA100000}"/>
    <cellStyle name="Standard 2 5 2 2 2" xfId="4327" xr:uid="{00000000-0005-0000-0000-0000EB100000}"/>
    <cellStyle name="Standard 2 5 2 2 2 2" xfId="4328" xr:uid="{00000000-0005-0000-0000-0000EC100000}"/>
    <cellStyle name="Standard 2 5 2 2 3" xfId="4329" xr:uid="{00000000-0005-0000-0000-0000ED100000}"/>
    <cellStyle name="Standard 2 5 2 2 4" xfId="4330" xr:uid="{00000000-0005-0000-0000-0000EE100000}"/>
    <cellStyle name="Standard 2 5 2 3" xfId="4331" xr:uid="{00000000-0005-0000-0000-0000EF100000}"/>
    <cellStyle name="Standard 2 5 2 4" xfId="4332" xr:uid="{00000000-0005-0000-0000-0000F0100000}"/>
    <cellStyle name="Standard 2 5 3" xfId="4333" xr:uid="{00000000-0005-0000-0000-0000F1100000}"/>
    <cellStyle name="Standard 2 5 3 2" xfId="4334" xr:uid="{00000000-0005-0000-0000-0000F2100000}"/>
    <cellStyle name="Standard 2 5 3 2 2" xfId="4335" xr:uid="{00000000-0005-0000-0000-0000F3100000}"/>
    <cellStyle name="Standard 2 5 3 3" xfId="4336" xr:uid="{00000000-0005-0000-0000-0000F4100000}"/>
    <cellStyle name="Standard 2 5 4" xfId="4337" xr:uid="{00000000-0005-0000-0000-0000F5100000}"/>
    <cellStyle name="Standard 2 5 4 2" xfId="4338" xr:uid="{00000000-0005-0000-0000-0000F6100000}"/>
    <cellStyle name="Standard 2 5 4 2 2" xfId="4339" xr:uid="{00000000-0005-0000-0000-0000F7100000}"/>
    <cellStyle name="Standard 2 5 4 3" xfId="4340" xr:uid="{00000000-0005-0000-0000-0000F8100000}"/>
    <cellStyle name="Standard 2 5 5" xfId="4341" xr:uid="{00000000-0005-0000-0000-0000F9100000}"/>
    <cellStyle name="Standard 2 6" xfId="4342" xr:uid="{00000000-0005-0000-0000-0000FA100000}"/>
    <cellStyle name="Standard 2 6 2" xfId="4343" xr:uid="{00000000-0005-0000-0000-0000FB100000}"/>
    <cellStyle name="Standard 2 6 2 2" xfId="4344" xr:uid="{00000000-0005-0000-0000-0000FC100000}"/>
    <cellStyle name="Standard 2 6 2 2 2" xfId="4345" xr:uid="{00000000-0005-0000-0000-0000FD100000}"/>
    <cellStyle name="Standard 2 6 2 3" xfId="4346" xr:uid="{00000000-0005-0000-0000-0000FE100000}"/>
    <cellStyle name="Standard 2 6 2 4" xfId="4347" xr:uid="{00000000-0005-0000-0000-0000FF100000}"/>
    <cellStyle name="Standard 2 6 3" xfId="4348" xr:uid="{00000000-0005-0000-0000-000000110000}"/>
    <cellStyle name="Standard 2 6 4" xfId="4349" xr:uid="{00000000-0005-0000-0000-000001110000}"/>
    <cellStyle name="Standard 2 7" xfId="4350" xr:uid="{00000000-0005-0000-0000-000002110000}"/>
    <cellStyle name="Standard 2 7 2" xfId="4351" xr:uid="{00000000-0005-0000-0000-000003110000}"/>
    <cellStyle name="Standard 2 7 2 2" xfId="4352" xr:uid="{00000000-0005-0000-0000-000004110000}"/>
    <cellStyle name="Standard 2 7 2 2 2" xfId="4353" xr:uid="{00000000-0005-0000-0000-000005110000}"/>
    <cellStyle name="Standard 2 7 2 2 2 2" xfId="4354" xr:uid="{00000000-0005-0000-0000-000006110000}"/>
    <cellStyle name="Standard 2 7 2 2 3" xfId="4355" xr:uid="{00000000-0005-0000-0000-000007110000}"/>
    <cellStyle name="Standard 2 7 2 3" xfId="4356" xr:uid="{00000000-0005-0000-0000-000008110000}"/>
    <cellStyle name="Standard 2 7 2 3 2" xfId="4357" xr:uid="{00000000-0005-0000-0000-000009110000}"/>
    <cellStyle name="Standard 2 7 2 4" xfId="4358" xr:uid="{00000000-0005-0000-0000-00000A110000}"/>
    <cellStyle name="Standard 2 7 3" xfId="4359" xr:uid="{00000000-0005-0000-0000-00000B110000}"/>
    <cellStyle name="Standard 2 7 3 2" xfId="4360" xr:uid="{00000000-0005-0000-0000-00000C110000}"/>
    <cellStyle name="Standard 2 7 4" xfId="4361" xr:uid="{00000000-0005-0000-0000-00000D110000}"/>
    <cellStyle name="Standard 2 7 4 2" xfId="4362" xr:uid="{00000000-0005-0000-0000-00000E110000}"/>
    <cellStyle name="Standard 2 7 4 2 2" xfId="4363" xr:uid="{00000000-0005-0000-0000-00000F110000}"/>
    <cellStyle name="Standard 2 7 4 3" xfId="4364" xr:uid="{00000000-0005-0000-0000-000010110000}"/>
    <cellStyle name="Standard 2 7 4 4" xfId="4365" xr:uid="{00000000-0005-0000-0000-000011110000}"/>
    <cellStyle name="Standard 2 7 5" xfId="4366" xr:uid="{00000000-0005-0000-0000-000012110000}"/>
    <cellStyle name="Standard 2 8" xfId="4367" xr:uid="{00000000-0005-0000-0000-000013110000}"/>
    <cellStyle name="Standard 2 8 2" xfId="4368" xr:uid="{00000000-0005-0000-0000-000014110000}"/>
    <cellStyle name="Standard 2 8 2 2" xfId="4369" xr:uid="{00000000-0005-0000-0000-000015110000}"/>
    <cellStyle name="Standard 2 8 2 2 2" xfId="4370" xr:uid="{00000000-0005-0000-0000-000016110000}"/>
    <cellStyle name="Standard 2 8 2 3" xfId="4371" xr:uid="{00000000-0005-0000-0000-000017110000}"/>
    <cellStyle name="Standard 2 8 3" xfId="4372" xr:uid="{00000000-0005-0000-0000-000018110000}"/>
    <cellStyle name="Standard 2 8 3 2" xfId="4373" xr:uid="{00000000-0005-0000-0000-000019110000}"/>
    <cellStyle name="Standard 2 8 4" xfId="4374" xr:uid="{00000000-0005-0000-0000-00001A110000}"/>
    <cellStyle name="Standard 2 9" xfId="4375" xr:uid="{00000000-0005-0000-0000-00001B110000}"/>
    <cellStyle name="Standard 2 9 2" xfId="4376" xr:uid="{00000000-0005-0000-0000-00001C110000}"/>
    <cellStyle name="Standard 2 9 2 2" xfId="4377" xr:uid="{00000000-0005-0000-0000-00001D110000}"/>
    <cellStyle name="Standard 2 9 2 2 2" xfId="4378" xr:uid="{00000000-0005-0000-0000-00001E110000}"/>
    <cellStyle name="Standard 2 9 2 3" xfId="4379" xr:uid="{00000000-0005-0000-0000-00001F110000}"/>
    <cellStyle name="Standard 2 9 3" xfId="4380" xr:uid="{00000000-0005-0000-0000-000020110000}"/>
    <cellStyle name="Standard 2 9 3 2" xfId="4381" xr:uid="{00000000-0005-0000-0000-000021110000}"/>
    <cellStyle name="Standard 2 9 4" xfId="4382" xr:uid="{00000000-0005-0000-0000-000022110000}"/>
    <cellStyle name="Standard 3" xfId="4383" xr:uid="{00000000-0005-0000-0000-000023110000}"/>
    <cellStyle name="Standard 3 2" xfId="4384" xr:uid="{00000000-0005-0000-0000-000024110000}"/>
    <cellStyle name="Standard 3 2 2" xfId="4385" xr:uid="{00000000-0005-0000-0000-000025110000}"/>
    <cellStyle name="Standard 3 2 2 2" xfId="4386" xr:uid="{00000000-0005-0000-0000-000026110000}"/>
    <cellStyle name="Standard 3 2 3" xfId="4387" xr:uid="{00000000-0005-0000-0000-000027110000}"/>
    <cellStyle name="Standard 3 3" xfId="4388" xr:uid="{00000000-0005-0000-0000-000028110000}"/>
    <cellStyle name="Standard 3 3 2" xfId="4389" xr:uid="{00000000-0005-0000-0000-000029110000}"/>
    <cellStyle name="Standard 3 3 2 2" xfId="4390" xr:uid="{00000000-0005-0000-0000-00002A110000}"/>
    <cellStyle name="Standard 3 3 3" xfId="4391" xr:uid="{00000000-0005-0000-0000-00002B110000}"/>
    <cellStyle name="Standard 3 4" xfId="4392" xr:uid="{00000000-0005-0000-0000-00002C110000}"/>
    <cellStyle name="Standard 3 4 2" xfId="4393" xr:uid="{00000000-0005-0000-0000-00002D110000}"/>
    <cellStyle name="Standard 3 4 2 2" xfId="4394" xr:uid="{00000000-0005-0000-0000-00002E110000}"/>
    <cellStyle name="Standard 3 4 3" xfId="4395" xr:uid="{00000000-0005-0000-0000-00002F110000}"/>
    <cellStyle name="Standard 3 5" xfId="4396" xr:uid="{00000000-0005-0000-0000-000030110000}"/>
    <cellStyle name="Standard 3 5 2" xfId="4397" xr:uid="{00000000-0005-0000-0000-000031110000}"/>
    <cellStyle name="Standard 3 5 2 2" xfId="4398" xr:uid="{00000000-0005-0000-0000-000032110000}"/>
    <cellStyle name="Standard 3 5 3" xfId="4399" xr:uid="{00000000-0005-0000-0000-000033110000}"/>
    <cellStyle name="Standard 3 6" xfId="4400" xr:uid="{00000000-0005-0000-0000-000034110000}"/>
    <cellStyle name="Standard 3 7" xfId="4401" xr:uid="{00000000-0005-0000-0000-000035110000}"/>
    <cellStyle name="Standard 3 7 2" xfId="4402" xr:uid="{00000000-0005-0000-0000-000036110000}"/>
    <cellStyle name="Standard 3 8" xfId="4403" xr:uid="{00000000-0005-0000-0000-000037110000}"/>
    <cellStyle name="Standard 3_dtc-list" xfId="4404" xr:uid="{00000000-0005-0000-0000-000038110000}"/>
    <cellStyle name="Standard 4" xfId="4405" xr:uid="{00000000-0005-0000-0000-000039110000}"/>
    <cellStyle name="Standard 4 10" xfId="4406" xr:uid="{00000000-0005-0000-0000-00003A110000}"/>
    <cellStyle name="Standard 4 2" xfId="4407" xr:uid="{00000000-0005-0000-0000-00003B110000}"/>
    <cellStyle name="Standard 4 2 2" xfId="4408" xr:uid="{00000000-0005-0000-0000-00003C110000}"/>
    <cellStyle name="Standard 4 2 2 2" xfId="4409" xr:uid="{00000000-0005-0000-0000-00003D110000}"/>
    <cellStyle name="Standard 4 2 2 2 2" xfId="4410" xr:uid="{00000000-0005-0000-0000-00003E110000}"/>
    <cellStyle name="Standard 4 2 2 3" xfId="4411" xr:uid="{00000000-0005-0000-0000-00003F110000}"/>
    <cellStyle name="Standard 4 2 3" xfId="4412" xr:uid="{00000000-0005-0000-0000-000040110000}"/>
    <cellStyle name="Standard 4 2 3 2" xfId="4413" xr:uid="{00000000-0005-0000-0000-000041110000}"/>
    <cellStyle name="Standard 4 2 3 2 2" xfId="4414" xr:uid="{00000000-0005-0000-0000-000042110000}"/>
    <cellStyle name="Standard 4 2 3 3" xfId="4415" xr:uid="{00000000-0005-0000-0000-000043110000}"/>
    <cellStyle name="Standard 4 2 4" xfId="4416" xr:uid="{00000000-0005-0000-0000-000044110000}"/>
    <cellStyle name="Standard 4 2 4 2" xfId="4417" xr:uid="{00000000-0005-0000-0000-000045110000}"/>
    <cellStyle name="Standard 4 2 5" xfId="4418" xr:uid="{00000000-0005-0000-0000-000046110000}"/>
    <cellStyle name="Standard 4 3" xfId="4419" xr:uid="{00000000-0005-0000-0000-000047110000}"/>
    <cellStyle name="Standard 4 3 2" xfId="4420" xr:uid="{00000000-0005-0000-0000-000048110000}"/>
    <cellStyle name="Standard 4 3 2 2" xfId="4421" xr:uid="{00000000-0005-0000-0000-000049110000}"/>
    <cellStyle name="Standard 4 3 2 2 2" xfId="4422" xr:uid="{00000000-0005-0000-0000-00004A110000}"/>
    <cellStyle name="Standard 4 3 2 3" xfId="4423" xr:uid="{00000000-0005-0000-0000-00004B110000}"/>
    <cellStyle name="Standard 4 3 3" xfId="4424" xr:uid="{00000000-0005-0000-0000-00004C110000}"/>
    <cellStyle name="Standard 4 3 3 2" xfId="4425" xr:uid="{00000000-0005-0000-0000-00004D110000}"/>
    <cellStyle name="Standard 4 3 4" xfId="4426" xr:uid="{00000000-0005-0000-0000-00004E110000}"/>
    <cellStyle name="Standard 4 4" xfId="4427" xr:uid="{00000000-0005-0000-0000-00004F110000}"/>
    <cellStyle name="Standard 4 4 2" xfId="4428" xr:uid="{00000000-0005-0000-0000-000050110000}"/>
    <cellStyle name="Standard 4 4 2 2" xfId="4429" xr:uid="{00000000-0005-0000-0000-000051110000}"/>
    <cellStyle name="Standard 4 4 3" xfId="4430" xr:uid="{00000000-0005-0000-0000-000052110000}"/>
    <cellStyle name="Standard 4 5" xfId="4431" xr:uid="{00000000-0005-0000-0000-000053110000}"/>
    <cellStyle name="Standard 4 5 2" xfId="4432" xr:uid="{00000000-0005-0000-0000-000054110000}"/>
    <cellStyle name="Standard 4 5 2 2" xfId="4433" xr:uid="{00000000-0005-0000-0000-000055110000}"/>
    <cellStyle name="Standard 4 5 3" xfId="4434" xr:uid="{00000000-0005-0000-0000-000056110000}"/>
    <cellStyle name="Standard 4 6" xfId="4435" xr:uid="{00000000-0005-0000-0000-000057110000}"/>
    <cellStyle name="Standard 4 6 2" xfId="4436" xr:uid="{00000000-0005-0000-0000-000058110000}"/>
    <cellStyle name="Standard 4 6 2 2" xfId="4437" xr:uid="{00000000-0005-0000-0000-000059110000}"/>
    <cellStyle name="Standard 4 6 3" xfId="4438" xr:uid="{00000000-0005-0000-0000-00005A110000}"/>
    <cellStyle name="Standard 4 7" xfId="4439" xr:uid="{00000000-0005-0000-0000-00005B110000}"/>
    <cellStyle name="Standard 4 7 2" xfId="4440" xr:uid="{00000000-0005-0000-0000-00005C110000}"/>
    <cellStyle name="Standard 4 7 2 2" xfId="4441" xr:uid="{00000000-0005-0000-0000-00005D110000}"/>
    <cellStyle name="Standard 4 7 3" xfId="4442" xr:uid="{00000000-0005-0000-0000-00005E110000}"/>
    <cellStyle name="Standard 4 8" xfId="4443" xr:uid="{00000000-0005-0000-0000-00005F110000}"/>
    <cellStyle name="Standard 4 9" xfId="4444" xr:uid="{00000000-0005-0000-0000-000060110000}"/>
    <cellStyle name="Standard 4 9 2" xfId="4445" xr:uid="{00000000-0005-0000-0000-000061110000}"/>
    <cellStyle name="Standard 5" xfId="4446" xr:uid="{00000000-0005-0000-0000-000062110000}"/>
    <cellStyle name="Standard 5 10" xfId="4447" xr:uid="{00000000-0005-0000-0000-000063110000}"/>
    <cellStyle name="Standard 5 10 2" xfId="4448" xr:uid="{00000000-0005-0000-0000-000064110000}"/>
    <cellStyle name="Standard 5 11" xfId="4449" xr:uid="{00000000-0005-0000-0000-000065110000}"/>
    <cellStyle name="Standard 5 11 2" xfId="4450" xr:uid="{00000000-0005-0000-0000-000066110000}"/>
    <cellStyle name="Standard 5 12" xfId="4451" xr:uid="{00000000-0005-0000-0000-000067110000}"/>
    <cellStyle name="Standard 5 12 2" xfId="4452" xr:uid="{00000000-0005-0000-0000-000068110000}"/>
    <cellStyle name="Standard 5 12 2 2" xfId="4453" xr:uid="{00000000-0005-0000-0000-000069110000}"/>
    <cellStyle name="Standard 5 12 2 2 2" xfId="4454" xr:uid="{00000000-0005-0000-0000-00006A110000}"/>
    <cellStyle name="Standard 5 12 2 3" xfId="4455" xr:uid="{00000000-0005-0000-0000-00006B110000}"/>
    <cellStyle name="Standard 5 12 3" xfId="4456" xr:uid="{00000000-0005-0000-0000-00006C110000}"/>
    <cellStyle name="Standard 5 12 3 2" xfId="4457" xr:uid="{00000000-0005-0000-0000-00006D110000}"/>
    <cellStyle name="Standard 5 12 3 2 2" xfId="4458" xr:uid="{00000000-0005-0000-0000-00006E110000}"/>
    <cellStyle name="Standard 5 12 3 3" xfId="4459" xr:uid="{00000000-0005-0000-0000-00006F110000}"/>
    <cellStyle name="Standard 5 12 4" xfId="4460" xr:uid="{00000000-0005-0000-0000-000070110000}"/>
    <cellStyle name="Standard 5 12 4 2" xfId="4461" xr:uid="{00000000-0005-0000-0000-000071110000}"/>
    <cellStyle name="Standard 5 13" xfId="4462" xr:uid="{00000000-0005-0000-0000-000072110000}"/>
    <cellStyle name="Standard 5 13 2" xfId="4463" xr:uid="{00000000-0005-0000-0000-000073110000}"/>
    <cellStyle name="Standard 5 14" xfId="4464" xr:uid="{00000000-0005-0000-0000-000074110000}"/>
    <cellStyle name="Standard 5 2" xfId="4465" xr:uid="{00000000-0005-0000-0000-000075110000}"/>
    <cellStyle name="Standard 5 2 2" xfId="4466" xr:uid="{00000000-0005-0000-0000-000076110000}"/>
    <cellStyle name="Standard 5 2 2 2" xfId="4467" xr:uid="{00000000-0005-0000-0000-000077110000}"/>
    <cellStyle name="Standard 5 2 2 2 2" xfId="4468" xr:uid="{00000000-0005-0000-0000-000078110000}"/>
    <cellStyle name="Standard 5 2 2 3" xfId="4469" xr:uid="{00000000-0005-0000-0000-000079110000}"/>
    <cellStyle name="Standard 5 2 3" xfId="4470" xr:uid="{00000000-0005-0000-0000-00007A110000}"/>
    <cellStyle name="Standard 5 2 3 2" xfId="4471" xr:uid="{00000000-0005-0000-0000-00007B110000}"/>
    <cellStyle name="Standard 5 2 3 2 2" xfId="4472" xr:uid="{00000000-0005-0000-0000-00007C110000}"/>
    <cellStyle name="Standard 5 2 3 3" xfId="4473" xr:uid="{00000000-0005-0000-0000-00007D110000}"/>
    <cellStyle name="Standard 5 2 4" xfId="4474" xr:uid="{00000000-0005-0000-0000-00007E110000}"/>
    <cellStyle name="Standard 5 2 4 2" xfId="4475" xr:uid="{00000000-0005-0000-0000-00007F110000}"/>
    <cellStyle name="Standard 5 2 5" xfId="4476" xr:uid="{00000000-0005-0000-0000-000080110000}"/>
    <cellStyle name="Standard 5 3" xfId="4477" xr:uid="{00000000-0005-0000-0000-000081110000}"/>
    <cellStyle name="Standard 5 3 2" xfId="4478" xr:uid="{00000000-0005-0000-0000-000082110000}"/>
    <cellStyle name="Standard 5 3 2 2" xfId="4479" xr:uid="{00000000-0005-0000-0000-000083110000}"/>
    <cellStyle name="Standard 5 3 2 2 2" xfId="4480" xr:uid="{00000000-0005-0000-0000-000084110000}"/>
    <cellStyle name="Standard 5 3 2 3" xfId="4481" xr:uid="{00000000-0005-0000-0000-000085110000}"/>
    <cellStyle name="Standard 5 3 3" xfId="4482" xr:uid="{00000000-0005-0000-0000-000086110000}"/>
    <cellStyle name="Standard 5 3 3 2" xfId="4483" xr:uid="{00000000-0005-0000-0000-000087110000}"/>
    <cellStyle name="Standard 5 3 4" xfId="4484" xr:uid="{00000000-0005-0000-0000-000088110000}"/>
    <cellStyle name="Standard 5 4" xfId="4485" xr:uid="{00000000-0005-0000-0000-000089110000}"/>
    <cellStyle name="Standard 5 4 2" xfId="4486" xr:uid="{00000000-0005-0000-0000-00008A110000}"/>
    <cellStyle name="Standard 5 4 2 2" xfId="4487" xr:uid="{00000000-0005-0000-0000-00008B110000}"/>
    <cellStyle name="Standard 5 4 2 2 2" xfId="4488" xr:uid="{00000000-0005-0000-0000-00008C110000}"/>
    <cellStyle name="Standard 5 4 2 3" xfId="4489" xr:uid="{00000000-0005-0000-0000-00008D110000}"/>
    <cellStyle name="Standard 5 4 3" xfId="4490" xr:uid="{00000000-0005-0000-0000-00008E110000}"/>
    <cellStyle name="Standard 5 4 3 2" xfId="4491" xr:uid="{00000000-0005-0000-0000-00008F110000}"/>
    <cellStyle name="Standard 5 4 3 2 2" xfId="4492" xr:uid="{00000000-0005-0000-0000-000090110000}"/>
    <cellStyle name="Standard 5 4 3 3" xfId="4493" xr:uid="{00000000-0005-0000-0000-000091110000}"/>
    <cellStyle name="Standard 5 4 4" xfId="4494" xr:uid="{00000000-0005-0000-0000-000092110000}"/>
    <cellStyle name="Standard 5 4 4 2" xfId="4495" xr:uid="{00000000-0005-0000-0000-000093110000}"/>
    <cellStyle name="Standard 5 4 5" xfId="4496" xr:uid="{00000000-0005-0000-0000-000094110000}"/>
    <cellStyle name="Standard 5 5" xfId="4497" xr:uid="{00000000-0005-0000-0000-000095110000}"/>
    <cellStyle name="Standard 5 5 2" xfId="4498" xr:uid="{00000000-0005-0000-0000-000096110000}"/>
    <cellStyle name="Standard 5 5 2 2" xfId="4499" xr:uid="{00000000-0005-0000-0000-000097110000}"/>
    <cellStyle name="Standard 5 5 2 2 2" xfId="4500" xr:uid="{00000000-0005-0000-0000-000098110000}"/>
    <cellStyle name="Standard 5 5 2 3" xfId="4501" xr:uid="{00000000-0005-0000-0000-000099110000}"/>
    <cellStyle name="Standard 5 5 3" xfId="4502" xr:uid="{00000000-0005-0000-0000-00009A110000}"/>
    <cellStyle name="Standard 5 5 3 2" xfId="4503" xr:uid="{00000000-0005-0000-0000-00009B110000}"/>
    <cellStyle name="Standard 5 5 4" xfId="4504" xr:uid="{00000000-0005-0000-0000-00009C110000}"/>
    <cellStyle name="Standard 5 6" xfId="4505" xr:uid="{00000000-0005-0000-0000-00009D110000}"/>
    <cellStyle name="Standard 5 6 2" xfId="4506" xr:uid="{00000000-0005-0000-0000-00009E110000}"/>
    <cellStyle name="Standard 5 6 2 2" xfId="4507" xr:uid="{00000000-0005-0000-0000-00009F110000}"/>
    <cellStyle name="Standard 5 6 2 2 2" xfId="4508" xr:uid="{00000000-0005-0000-0000-0000A0110000}"/>
    <cellStyle name="Standard 5 6 2 3" xfId="4509" xr:uid="{00000000-0005-0000-0000-0000A1110000}"/>
    <cellStyle name="Standard 5 6 3" xfId="4510" xr:uid="{00000000-0005-0000-0000-0000A2110000}"/>
    <cellStyle name="Standard 5 6 3 2" xfId="4511" xr:uid="{00000000-0005-0000-0000-0000A3110000}"/>
    <cellStyle name="Standard 5 6 4" xfId="4512" xr:uid="{00000000-0005-0000-0000-0000A4110000}"/>
    <cellStyle name="Standard 5 7" xfId="4513" xr:uid="{00000000-0005-0000-0000-0000A5110000}"/>
    <cellStyle name="Standard 5 7 2" xfId="4514" xr:uid="{00000000-0005-0000-0000-0000A6110000}"/>
    <cellStyle name="Standard 5 7 2 2" xfId="4515" xr:uid="{00000000-0005-0000-0000-0000A7110000}"/>
    <cellStyle name="Standard 5 7 3" xfId="4516" xr:uid="{00000000-0005-0000-0000-0000A8110000}"/>
    <cellStyle name="Standard 5 8" xfId="4517" xr:uid="{00000000-0005-0000-0000-0000A9110000}"/>
    <cellStyle name="Standard 5 8 2" xfId="4518" xr:uid="{00000000-0005-0000-0000-0000AA110000}"/>
    <cellStyle name="Standard 5 8 2 2" xfId="4519" xr:uid="{00000000-0005-0000-0000-0000AB110000}"/>
    <cellStyle name="Standard 5 8 2 2 2" xfId="4520" xr:uid="{00000000-0005-0000-0000-0000AC110000}"/>
    <cellStyle name="Standard 5 8 2 3" xfId="4521" xr:uid="{00000000-0005-0000-0000-0000AD110000}"/>
    <cellStyle name="Standard 5 8 3" xfId="4522" xr:uid="{00000000-0005-0000-0000-0000AE110000}"/>
    <cellStyle name="Standard 5 8 3 2" xfId="4523" xr:uid="{00000000-0005-0000-0000-0000AF110000}"/>
    <cellStyle name="Standard 5 8 4" xfId="4524" xr:uid="{00000000-0005-0000-0000-0000B0110000}"/>
    <cellStyle name="Standard 5 9" xfId="4525" xr:uid="{00000000-0005-0000-0000-0000B1110000}"/>
    <cellStyle name="Standard 5 9 2" xfId="4526" xr:uid="{00000000-0005-0000-0000-0000B2110000}"/>
    <cellStyle name="Standard 5 9 2 2" xfId="4527" xr:uid="{00000000-0005-0000-0000-0000B3110000}"/>
    <cellStyle name="Standard 5 9 3" xfId="4528" xr:uid="{00000000-0005-0000-0000-0000B4110000}"/>
    <cellStyle name="Standard 5_dtc-list" xfId="4529" xr:uid="{00000000-0005-0000-0000-0000B5110000}"/>
    <cellStyle name="Standard 6" xfId="4530" xr:uid="{00000000-0005-0000-0000-0000B6110000}"/>
    <cellStyle name="Standard 6 2" xfId="4531" xr:uid="{00000000-0005-0000-0000-0000B7110000}"/>
    <cellStyle name="Standard 6 2 2" xfId="4532" xr:uid="{00000000-0005-0000-0000-0000B8110000}"/>
    <cellStyle name="Standard 6 2 2 2" xfId="4533" xr:uid="{00000000-0005-0000-0000-0000B9110000}"/>
    <cellStyle name="Standard 6 2 2 2 2" xfId="4534" xr:uid="{00000000-0005-0000-0000-0000BA110000}"/>
    <cellStyle name="Standard 6 2 2 3" xfId="4535" xr:uid="{00000000-0005-0000-0000-0000BB110000}"/>
    <cellStyle name="Standard 6 2 3" xfId="4536" xr:uid="{00000000-0005-0000-0000-0000BC110000}"/>
    <cellStyle name="Standard 6 2 3 2" xfId="4537" xr:uid="{00000000-0005-0000-0000-0000BD110000}"/>
    <cellStyle name="Standard 6 2 3 2 2" xfId="4538" xr:uid="{00000000-0005-0000-0000-0000BE110000}"/>
    <cellStyle name="Standard 6 2 3 3" xfId="4539" xr:uid="{00000000-0005-0000-0000-0000BF110000}"/>
    <cellStyle name="Standard 6 2 4" xfId="4540" xr:uid="{00000000-0005-0000-0000-0000C0110000}"/>
    <cellStyle name="Standard 6 2 4 2" xfId="4541" xr:uid="{00000000-0005-0000-0000-0000C1110000}"/>
    <cellStyle name="Standard 6 2 4 2 2" xfId="4542" xr:uid="{00000000-0005-0000-0000-0000C2110000}"/>
    <cellStyle name="Standard 6 2 4 3" xfId="4543" xr:uid="{00000000-0005-0000-0000-0000C3110000}"/>
    <cellStyle name="Standard 6 2 5" xfId="4544" xr:uid="{00000000-0005-0000-0000-0000C4110000}"/>
    <cellStyle name="Standard 6 2 5 2" xfId="4545" xr:uid="{00000000-0005-0000-0000-0000C5110000}"/>
    <cellStyle name="Standard 6 2 6" xfId="4546" xr:uid="{00000000-0005-0000-0000-0000C6110000}"/>
    <cellStyle name="Standard 6 3" xfId="4547" xr:uid="{00000000-0005-0000-0000-0000C7110000}"/>
    <cellStyle name="Standard 6 3 2" xfId="4548" xr:uid="{00000000-0005-0000-0000-0000C8110000}"/>
    <cellStyle name="Standard 6 3 2 2" xfId="4549" xr:uid="{00000000-0005-0000-0000-0000C9110000}"/>
    <cellStyle name="Standard 6 3 2 2 2" xfId="4550" xr:uid="{00000000-0005-0000-0000-0000CA110000}"/>
    <cellStyle name="Standard 6 3 2 3" xfId="4551" xr:uid="{00000000-0005-0000-0000-0000CB110000}"/>
    <cellStyle name="Standard 6 3 3" xfId="4552" xr:uid="{00000000-0005-0000-0000-0000CC110000}"/>
    <cellStyle name="Standard 6 3 3 2" xfId="4553" xr:uid="{00000000-0005-0000-0000-0000CD110000}"/>
    <cellStyle name="Standard 6 3 4" xfId="4554" xr:uid="{00000000-0005-0000-0000-0000CE110000}"/>
    <cellStyle name="Standard 6 4" xfId="4555" xr:uid="{00000000-0005-0000-0000-0000CF110000}"/>
    <cellStyle name="Standard 6 4 2" xfId="4556" xr:uid="{00000000-0005-0000-0000-0000D0110000}"/>
    <cellStyle name="Standard 6 4 2 2" xfId="4557" xr:uid="{00000000-0005-0000-0000-0000D1110000}"/>
    <cellStyle name="Standard 6 4 3" xfId="4558" xr:uid="{00000000-0005-0000-0000-0000D2110000}"/>
    <cellStyle name="Standard 6 5" xfId="4559" xr:uid="{00000000-0005-0000-0000-0000D3110000}"/>
    <cellStyle name="Standard 6 5 2" xfId="4560" xr:uid="{00000000-0005-0000-0000-0000D4110000}"/>
    <cellStyle name="Standard 6 5 2 2" xfId="4561" xr:uid="{00000000-0005-0000-0000-0000D5110000}"/>
    <cellStyle name="Standard 6 5 3" xfId="4562" xr:uid="{00000000-0005-0000-0000-0000D6110000}"/>
    <cellStyle name="Standard 6 6" xfId="4563" xr:uid="{00000000-0005-0000-0000-0000D7110000}"/>
    <cellStyle name="Standard 6 6 2" xfId="4564" xr:uid="{00000000-0005-0000-0000-0000D8110000}"/>
    <cellStyle name="Standard 6 7" xfId="4565" xr:uid="{00000000-0005-0000-0000-0000D9110000}"/>
    <cellStyle name="Standard 6 7 2" xfId="4566" xr:uid="{00000000-0005-0000-0000-0000DA110000}"/>
    <cellStyle name="Standard 6 7 2 2" xfId="4567" xr:uid="{00000000-0005-0000-0000-0000DB110000}"/>
    <cellStyle name="Standard 6 7 2 2 2" xfId="4568" xr:uid="{00000000-0005-0000-0000-0000DC110000}"/>
    <cellStyle name="Standard 6 7 2 3" xfId="4569" xr:uid="{00000000-0005-0000-0000-0000DD110000}"/>
    <cellStyle name="Standard 6 7 3" xfId="4570" xr:uid="{00000000-0005-0000-0000-0000DE110000}"/>
    <cellStyle name="Standard 6 7 3 2" xfId="4571" xr:uid="{00000000-0005-0000-0000-0000DF110000}"/>
    <cellStyle name="Standard 6 7 4" xfId="4572" xr:uid="{00000000-0005-0000-0000-0000E0110000}"/>
    <cellStyle name="Standard 6 8" xfId="4573" xr:uid="{00000000-0005-0000-0000-0000E1110000}"/>
    <cellStyle name="Standard 6_J11_AC_ECU_Diagnostic_SPEC_V1 0_20130724" xfId="4574" xr:uid="{00000000-0005-0000-0000-0000E2110000}"/>
    <cellStyle name="Standard 7" xfId="4575" xr:uid="{00000000-0005-0000-0000-0000E3110000}"/>
    <cellStyle name="Standard 7 2" xfId="4576" xr:uid="{00000000-0005-0000-0000-0000E4110000}"/>
    <cellStyle name="Standard 7 2 2" xfId="4577" xr:uid="{00000000-0005-0000-0000-0000E5110000}"/>
    <cellStyle name="Standard 7 2 2 2" xfId="4578" xr:uid="{00000000-0005-0000-0000-0000E6110000}"/>
    <cellStyle name="Standard 7 2 3" xfId="4579" xr:uid="{00000000-0005-0000-0000-0000E7110000}"/>
    <cellStyle name="Standard 7 3" xfId="4580" xr:uid="{00000000-0005-0000-0000-0000E8110000}"/>
    <cellStyle name="Standard 7 3 2" xfId="4581" xr:uid="{00000000-0005-0000-0000-0000E9110000}"/>
    <cellStyle name="Standard 7 3 2 2" xfId="4582" xr:uid="{00000000-0005-0000-0000-0000EA110000}"/>
    <cellStyle name="Standard 7 3 3" xfId="4583" xr:uid="{00000000-0005-0000-0000-0000EB110000}"/>
    <cellStyle name="Standard 7 4" xfId="4584" xr:uid="{00000000-0005-0000-0000-0000EC110000}"/>
    <cellStyle name="Standard 7 4 2" xfId="4585" xr:uid="{00000000-0005-0000-0000-0000ED110000}"/>
    <cellStyle name="Standard 7 4 2 2" xfId="4586" xr:uid="{00000000-0005-0000-0000-0000EE110000}"/>
    <cellStyle name="Standard 7 4 3" xfId="4587" xr:uid="{00000000-0005-0000-0000-0000EF110000}"/>
    <cellStyle name="Standard 7 5" xfId="4588" xr:uid="{00000000-0005-0000-0000-0000F0110000}"/>
    <cellStyle name="Standard 7 5 2" xfId="4589" xr:uid="{00000000-0005-0000-0000-0000F1110000}"/>
    <cellStyle name="Standard 7 6" xfId="4590" xr:uid="{00000000-0005-0000-0000-0000F2110000}"/>
    <cellStyle name="Standard 8" xfId="4591" xr:uid="{00000000-0005-0000-0000-0000F3110000}"/>
    <cellStyle name="Standard 8 2" xfId="4592" xr:uid="{00000000-0005-0000-0000-0000F4110000}"/>
    <cellStyle name="Standard 8 2 2" xfId="4593" xr:uid="{00000000-0005-0000-0000-0000F5110000}"/>
    <cellStyle name="Standard 8 2 2 2" xfId="4594" xr:uid="{00000000-0005-0000-0000-0000F6110000}"/>
    <cellStyle name="Standard 8 2 2 2 2" xfId="4595" xr:uid="{00000000-0005-0000-0000-0000F7110000}"/>
    <cellStyle name="Standard 8 2 2 3" xfId="4596" xr:uid="{00000000-0005-0000-0000-0000F8110000}"/>
    <cellStyle name="Standard 8 2 3" xfId="4597" xr:uid="{00000000-0005-0000-0000-0000F9110000}"/>
    <cellStyle name="Standard 8 2 3 2" xfId="4598" xr:uid="{00000000-0005-0000-0000-0000FA110000}"/>
    <cellStyle name="Standard 8 2 3 2 2" xfId="4599" xr:uid="{00000000-0005-0000-0000-0000FB110000}"/>
    <cellStyle name="Standard 8 2 3 3" xfId="4600" xr:uid="{00000000-0005-0000-0000-0000FC110000}"/>
    <cellStyle name="Standard 8 2 4" xfId="4601" xr:uid="{00000000-0005-0000-0000-0000FD110000}"/>
    <cellStyle name="Standard 8 2 4 2" xfId="4602" xr:uid="{00000000-0005-0000-0000-0000FE110000}"/>
    <cellStyle name="Standard 8 2 4 2 2" xfId="4603" xr:uid="{00000000-0005-0000-0000-0000FF110000}"/>
    <cellStyle name="Standard 8 2 4 3" xfId="4604" xr:uid="{00000000-0005-0000-0000-000000120000}"/>
    <cellStyle name="Standard 8 2 5" xfId="4605" xr:uid="{00000000-0005-0000-0000-000001120000}"/>
    <cellStyle name="Standard 8 2 5 2" xfId="4606" xr:uid="{00000000-0005-0000-0000-000002120000}"/>
    <cellStyle name="Standard 8 2 6" xfId="4607" xr:uid="{00000000-0005-0000-0000-000003120000}"/>
    <cellStyle name="Standard 8 3" xfId="4608" xr:uid="{00000000-0005-0000-0000-000004120000}"/>
    <cellStyle name="Standard 8 3 2" xfId="4609" xr:uid="{00000000-0005-0000-0000-000005120000}"/>
    <cellStyle name="Standard 8 3 2 2" xfId="4610" xr:uid="{00000000-0005-0000-0000-000006120000}"/>
    <cellStyle name="Standard 8 3 3" xfId="4611" xr:uid="{00000000-0005-0000-0000-000007120000}"/>
    <cellStyle name="Standard 8 4" xfId="4612" xr:uid="{00000000-0005-0000-0000-000008120000}"/>
    <cellStyle name="Standard 8 4 2" xfId="4613" xr:uid="{00000000-0005-0000-0000-000009120000}"/>
    <cellStyle name="Standard 8 4 2 2" xfId="4614" xr:uid="{00000000-0005-0000-0000-00000A120000}"/>
    <cellStyle name="Standard 8 4 3" xfId="4615" xr:uid="{00000000-0005-0000-0000-00000B120000}"/>
    <cellStyle name="Standard 8 5" xfId="4616" xr:uid="{00000000-0005-0000-0000-00000C120000}"/>
    <cellStyle name="Standard 8 5 2" xfId="4617" xr:uid="{00000000-0005-0000-0000-00000D120000}"/>
    <cellStyle name="Standard 8 5 2 2" xfId="4618" xr:uid="{00000000-0005-0000-0000-00000E120000}"/>
    <cellStyle name="Standard 8 5 3" xfId="4619" xr:uid="{00000000-0005-0000-0000-00000F120000}"/>
    <cellStyle name="Standard 8 6" xfId="4620" xr:uid="{00000000-0005-0000-0000-000010120000}"/>
    <cellStyle name="Standard 8 6 2" xfId="4621" xr:uid="{00000000-0005-0000-0000-000011120000}"/>
    <cellStyle name="Standard 8 6 2 2" xfId="4622" xr:uid="{00000000-0005-0000-0000-000012120000}"/>
    <cellStyle name="Standard 8 6 3" xfId="4623" xr:uid="{00000000-0005-0000-0000-000013120000}"/>
    <cellStyle name="Standard 8 7" xfId="4624" xr:uid="{00000000-0005-0000-0000-000014120000}"/>
    <cellStyle name="Standard 8 7 2" xfId="4625" xr:uid="{00000000-0005-0000-0000-000015120000}"/>
    <cellStyle name="Standard 8 8" xfId="4626" xr:uid="{00000000-0005-0000-0000-000016120000}"/>
    <cellStyle name="Standard 8_J11_AC_ECU_Diagnostic_SPEC_V1 0_20130724" xfId="4627" xr:uid="{00000000-0005-0000-0000-000017120000}"/>
    <cellStyle name="Standard 9" xfId="4628" xr:uid="{00000000-0005-0000-0000-000018120000}"/>
    <cellStyle name="Standard 9 2" xfId="4629" xr:uid="{00000000-0005-0000-0000-000019120000}"/>
    <cellStyle name="Standard 9 2 2" xfId="4630" xr:uid="{00000000-0005-0000-0000-00001A120000}"/>
    <cellStyle name="Standard 9 2 2 2" xfId="4631" xr:uid="{00000000-0005-0000-0000-00001B120000}"/>
    <cellStyle name="Standard 9 2 3" xfId="4632" xr:uid="{00000000-0005-0000-0000-00001C120000}"/>
    <cellStyle name="Standard 9 3" xfId="4633" xr:uid="{00000000-0005-0000-0000-00001D120000}"/>
    <cellStyle name="Standard 9 3 2" xfId="4634" xr:uid="{00000000-0005-0000-0000-00001E120000}"/>
    <cellStyle name="Standard 9 3 2 2" xfId="4635" xr:uid="{00000000-0005-0000-0000-00001F120000}"/>
    <cellStyle name="Standard 9 3 3" xfId="4636" xr:uid="{00000000-0005-0000-0000-000020120000}"/>
    <cellStyle name="Standard 9 4" xfId="4637" xr:uid="{00000000-0005-0000-0000-000021120000}"/>
    <cellStyle name="Standard 9 4 2" xfId="4638" xr:uid="{00000000-0005-0000-0000-000022120000}"/>
    <cellStyle name="Standard 9 5" xfId="4639" xr:uid="{00000000-0005-0000-0000-000023120000}"/>
    <cellStyle name="subhead" xfId="4640" xr:uid="{00000000-0005-0000-0000-000024120000}"/>
    <cellStyle name="subhead 2" xfId="4641" xr:uid="{00000000-0005-0000-0000-000025120000}"/>
    <cellStyle name="subhead 2 2" xfId="4642" xr:uid="{00000000-0005-0000-0000-000026120000}"/>
    <cellStyle name="subhead 2 2 2" xfId="4643" xr:uid="{00000000-0005-0000-0000-000027120000}"/>
    <cellStyle name="subhead 2 2 2 2" xfId="4644" xr:uid="{00000000-0005-0000-0000-000028120000}"/>
    <cellStyle name="subhead 2 2 3" xfId="4645" xr:uid="{00000000-0005-0000-0000-000029120000}"/>
    <cellStyle name="subhead 2 3" xfId="4646" xr:uid="{00000000-0005-0000-0000-00002A120000}"/>
    <cellStyle name="subhead 2 3 2" xfId="4647" xr:uid="{00000000-0005-0000-0000-00002B120000}"/>
    <cellStyle name="subhead 2 4" xfId="4648" xr:uid="{00000000-0005-0000-0000-00002C120000}"/>
    <cellStyle name="subhead 3" xfId="4649" xr:uid="{00000000-0005-0000-0000-00002D120000}"/>
    <cellStyle name="subhead 3 2" xfId="4650" xr:uid="{00000000-0005-0000-0000-00002E120000}"/>
    <cellStyle name="subhead 3 2 2" xfId="4651" xr:uid="{00000000-0005-0000-0000-00002F120000}"/>
    <cellStyle name="subhead 3 3" xfId="4652" xr:uid="{00000000-0005-0000-0000-000030120000}"/>
    <cellStyle name="subhead 4" xfId="4653" xr:uid="{00000000-0005-0000-0000-000031120000}"/>
    <cellStyle name="subhead 4 2" xfId="4654" xr:uid="{00000000-0005-0000-0000-000032120000}"/>
    <cellStyle name="subhead 4 2 2" xfId="4655" xr:uid="{00000000-0005-0000-0000-000033120000}"/>
    <cellStyle name="subhead 4 3" xfId="4656" xr:uid="{00000000-0005-0000-0000-000034120000}"/>
    <cellStyle name="subhead 5" xfId="4657" xr:uid="{00000000-0005-0000-0000-000035120000}"/>
    <cellStyle name="subhead 5 2" xfId="4658" xr:uid="{00000000-0005-0000-0000-000036120000}"/>
    <cellStyle name="subhead 6" xfId="4659" xr:uid="{00000000-0005-0000-0000-000037120000}"/>
    <cellStyle name="Text Indent A" xfId="4660" xr:uid="{00000000-0005-0000-0000-000038120000}"/>
    <cellStyle name="Text Indent A 2" xfId="4661" xr:uid="{00000000-0005-0000-0000-000039120000}"/>
    <cellStyle name="Text Indent A 2 2" xfId="4662" xr:uid="{00000000-0005-0000-0000-00003A120000}"/>
    <cellStyle name="Text Indent A 2 2 2" xfId="4663" xr:uid="{00000000-0005-0000-0000-00003B120000}"/>
    <cellStyle name="Text Indent A 2 3" xfId="4664" xr:uid="{00000000-0005-0000-0000-00003C120000}"/>
    <cellStyle name="Text Indent A 3" xfId="4665" xr:uid="{00000000-0005-0000-0000-00003D120000}"/>
    <cellStyle name="Text Indent A 3 2" xfId="4666" xr:uid="{00000000-0005-0000-0000-00003E120000}"/>
    <cellStyle name="Text Indent A 4" xfId="4667" xr:uid="{00000000-0005-0000-0000-00003F120000}"/>
    <cellStyle name="Text Indent B" xfId="4668" xr:uid="{00000000-0005-0000-0000-000040120000}"/>
    <cellStyle name="Text Indent B 2" xfId="4669" xr:uid="{00000000-0005-0000-0000-000041120000}"/>
    <cellStyle name="Text Indent B 2 2" xfId="4670" xr:uid="{00000000-0005-0000-0000-000042120000}"/>
    <cellStyle name="Text Indent B 2 2 2" xfId="4671" xr:uid="{00000000-0005-0000-0000-000043120000}"/>
    <cellStyle name="Text Indent B 2 3" xfId="4672" xr:uid="{00000000-0005-0000-0000-000044120000}"/>
    <cellStyle name="Text Indent B 2 4" xfId="4673" xr:uid="{00000000-0005-0000-0000-000045120000}"/>
    <cellStyle name="Text Indent B 3" xfId="4674" xr:uid="{00000000-0005-0000-0000-000046120000}"/>
    <cellStyle name="Text Indent B 3 2" xfId="4675" xr:uid="{00000000-0005-0000-0000-000047120000}"/>
    <cellStyle name="Text Indent B 4" xfId="4676" xr:uid="{00000000-0005-0000-0000-000048120000}"/>
    <cellStyle name="Text Indent B 5" xfId="4677" xr:uid="{00000000-0005-0000-0000-000049120000}"/>
    <cellStyle name="Text Indent C" xfId="4678" xr:uid="{00000000-0005-0000-0000-00004A120000}"/>
    <cellStyle name="Text Indent C 2" xfId="4679" xr:uid="{00000000-0005-0000-0000-00004B120000}"/>
    <cellStyle name="Text Indent C 2 2" xfId="4680" xr:uid="{00000000-0005-0000-0000-00004C120000}"/>
    <cellStyle name="Text Indent C 2 2 2" xfId="4681" xr:uid="{00000000-0005-0000-0000-00004D120000}"/>
    <cellStyle name="Text Indent C 2 3" xfId="4682" xr:uid="{00000000-0005-0000-0000-00004E120000}"/>
    <cellStyle name="Text Indent C 2 4" xfId="4683" xr:uid="{00000000-0005-0000-0000-00004F120000}"/>
    <cellStyle name="Text Indent C 3" xfId="4684" xr:uid="{00000000-0005-0000-0000-000050120000}"/>
    <cellStyle name="Text Indent C 3 2" xfId="4685" xr:uid="{00000000-0005-0000-0000-000051120000}"/>
    <cellStyle name="Text Indent C 4" xfId="4686" xr:uid="{00000000-0005-0000-0000-000052120000}"/>
    <cellStyle name="Text Indent C 5" xfId="4687" xr:uid="{00000000-0005-0000-0000-000053120000}"/>
    <cellStyle name="Title" xfId="4688" xr:uid="{00000000-0005-0000-0000-000054120000}"/>
    <cellStyle name="Title 10" xfId="4689" xr:uid="{00000000-0005-0000-0000-000055120000}"/>
    <cellStyle name="Title 2" xfId="4690" xr:uid="{00000000-0005-0000-0000-000056120000}"/>
    <cellStyle name="Title 2 2" xfId="4691" xr:uid="{00000000-0005-0000-0000-000057120000}"/>
    <cellStyle name="Title 2 2 2" xfId="4692" xr:uid="{00000000-0005-0000-0000-000058120000}"/>
    <cellStyle name="Title 2 2 2 2" xfId="4693" xr:uid="{00000000-0005-0000-0000-000059120000}"/>
    <cellStyle name="Title 2 2 2 2 2" xfId="4694" xr:uid="{00000000-0005-0000-0000-00005A120000}"/>
    <cellStyle name="Title 2 2 2 3" xfId="4695" xr:uid="{00000000-0005-0000-0000-00005B120000}"/>
    <cellStyle name="Title 2 2 3" xfId="4696" xr:uid="{00000000-0005-0000-0000-00005C120000}"/>
    <cellStyle name="Title 2 2 3 2" xfId="4697" xr:uid="{00000000-0005-0000-0000-00005D120000}"/>
    <cellStyle name="Title 2 2 4" xfId="4698" xr:uid="{00000000-0005-0000-0000-00005E120000}"/>
    <cellStyle name="Title 2 3" xfId="4699" xr:uid="{00000000-0005-0000-0000-00005F120000}"/>
    <cellStyle name="Title 2 3 2" xfId="4700" xr:uid="{00000000-0005-0000-0000-000060120000}"/>
    <cellStyle name="Title 2 4" xfId="4701" xr:uid="{00000000-0005-0000-0000-000061120000}"/>
    <cellStyle name="Title 3" xfId="4702" xr:uid="{00000000-0005-0000-0000-000062120000}"/>
    <cellStyle name="Title 3 2" xfId="4703" xr:uid="{00000000-0005-0000-0000-000063120000}"/>
    <cellStyle name="Title 3 2 2" xfId="4704" xr:uid="{00000000-0005-0000-0000-000064120000}"/>
    <cellStyle name="Title 3 2 2 2" xfId="4705" xr:uid="{00000000-0005-0000-0000-000065120000}"/>
    <cellStyle name="Title 3 2 3" xfId="4706" xr:uid="{00000000-0005-0000-0000-000066120000}"/>
    <cellStyle name="Title 3 3" xfId="4707" xr:uid="{00000000-0005-0000-0000-000067120000}"/>
    <cellStyle name="Title 3 3 2" xfId="4708" xr:uid="{00000000-0005-0000-0000-000068120000}"/>
    <cellStyle name="Title 3 4" xfId="4709" xr:uid="{00000000-0005-0000-0000-000069120000}"/>
    <cellStyle name="Title 4" xfId="4710" xr:uid="{00000000-0005-0000-0000-00006A120000}"/>
    <cellStyle name="Title 4 2" xfId="4711" xr:uid="{00000000-0005-0000-0000-00006B120000}"/>
    <cellStyle name="Title 4 2 2" xfId="4712" xr:uid="{00000000-0005-0000-0000-00006C120000}"/>
    <cellStyle name="Title 4 2 2 2" xfId="4713" xr:uid="{00000000-0005-0000-0000-00006D120000}"/>
    <cellStyle name="Title 4 2 3" xfId="4714" xr:uid="{00000000-0005-0000-0000-00006E120000}"/>
    <cellStyle name="Title 4 3" xfId="4715" xr:uid="{00000000-0005-0000-0000-00006F120000}"/>
    <cellStyle name="Title 4 3 2" xfId="4716" xr:uid="{00000000-0005-0000-0000-000070120000}"/>
    <cellStyle name="Title 4 4" xfId="4717" xr:uid="{00000000-0005-0000-0000-000071120000}"/>
    <cellStyle name="Title 5" xfId="4718" xr:uid="{00000000-0005-0000-0000-000072120000}"/>
    <cellStyle name="Title 5 2" xfId="4719" xr:uid="{00000000-0005-0000-0000-000073120000}"/>
    <cellStyle name="Title 5 2 2" xfId="4720" xr:uid="{00000000-0005-0000-0000-000074120000}"/>
    <cellStyle name="Title 5 3" xfId="4721" xr:uid="{00000000-0005-0000-0000-000075120000}"/>
    <cellStyle name="Title 6" xfId="4722" xr:uid="{00000000-0005-0000-0000-000076120000}"/>
    <cellStyle name="Title 6 2" xfId="4723" xr:uid="{00000000-0005-0000-0000-000077120000}"/>
    <cellStyle name="Title 6 2 2" xfId="4724" xr:uid="{00000000-0005-0000-0000-000078120000}"/>
    <cellStyle name="Title 6 3" xfId="4725" xr:uid="{00000000-0005-0000-0000-000079120000}"/>
    <cellStyle name="Title 7" xfId="4726" xr:uid="{00000000-0005-0000-0000-00007A120000}"/>
    <cellStyle name="Title 7 2" xfId="4727" xr:uid="{00000000-0005-0000-0000-00007B120000}"/>
    <cellStyle name="Title 7 2 2" xfId="4728" xr:uid="{00000000-0005-0000-0000-00007C120000}"/>
    <cellStyle name="Title 7 3" xfId="4729" xr:uid="{00000000-0005-0000-0000-00007D120000}"/>
    <cellStyle name="Title 8" xfId="4730" xr:uid="{00000000-0005-0000-0000-00007E120000}"/>
    <cellStyle name="Title 9" xfId="4731" xr:uid="{00000000-0005-0000-0000-00007F120000}"/>
    <cellStyle name="Title 9 2" xfId="4732" xr:uid="{00000000-0005-0000-0000-000080120000}"/>
    <cellStyle name="Total" xfId="4733" xr:uid="{00000000-0005-0000-0000-000081120000}"/>
    <cellStyle name="Total 2" xfId="4734" xr:uid="{00000000-0005-0000-0000-000082120000}"/>
    <cellStyle name="Total 2 2" xfId="4735" xr:uid="{00000000-0005-0000-0000-000083120000}"/>
    <cellStyle name="Total 2 2 2" xfId="4736" xr:uid="{00000000-0005-0000-0000-000084120000}"/>
    <cellStyle name="Total 2 2 2 2" xfId="4737" xr:uid="{00000000-0005-0000-0000-000085120000}"/>
    <cellStyle name="Total 2 2 3" xfId="4738" xr:uid="{00000000-0005-0000-0000-000086120000}"/>
    <cellStyle name="Total 2 2 4" xfId="4739" xr:uid="{00000000-0005-0000-0000-000087120000}"/>
    <cellStyle name="Total 2 3" xfId="4740" xr:uid="{00000000-0005-0000-0000-000088120000}"/>
    <cellStyle name="Total 2 3 2" xfId="4741" xr:uid="{00000000-0005-0000-0000-000089120000}"/>
    <cellStyle name="Total 2 4" xfId="4742" xr:uid="{00000000-0005-0000-0000-00008A120000}"/>
    <cellStyle name="Total 2 5" xfId="4743" xr:uid="{00000000-0005-0000-0000-00008B120000}"/>
    <cellStyle name="Total 3" xfId="4744" xr:uid="{00000000-0005-0000-0000-00008C120000}"/>
    <cellStyle name="Total 3 2" xfId="4745" xr:uid="{00000000-0005-0000-0000-00008D120000}"/>
    <cellStyle name="Total 3 2 2" xfId="4746" xr:uid="{00000000-0005-0000-0000-00008E120000}"/>
    <cellStyle name="Total 3 3" xfId="4747" xr:uid="{00000000-0005-0000-0000-00008F120000}"/>
    <cellStyle name="Total 3 4" xfId="4748" xr:uid="{00000000-0005-0000-0000-000090120000}"/>
    <cellStyle name="Total 4" xfId="4749" xr:uid="{00000000-0005-0000-0000-000091120000}"/>
    <cellStyle name="Total 4 2" xfId="4750" xr:uid="{00000000-0005-0000-0000-000092120000}"/>
    <cellStyle name="Total 4 2 2" xfId="4751" xr:uid="{00000000-0005-0000-0000-000093120000}"/>
    <cellStyle name="Total 4 3" xfId="4752" xr:uid="{00000000-0005-0000-0000-000094120000}"/>
    <cellStyle name="Total 4 4" xfId="4753" xr:uid="{00000000-0005-0000-0000-000095120000}"/>
    <cellStyle name="Total 5" xfId="4754" xr:uid="{00000000-0005-0000-0000-000096120000}"/>
    <cellStyle name="Total 5 2" xfId="4755" xr:uid="{00000000-0005-0000-0000-000097120000}"/>
    <cellStyle name="Total 6" xfId="4756" xr:uid="{00000000-0005-0000-0000-000098120000}"/>
    <cellStyle name="Total 6 2" xfId="4757" xr:uid="{00000000-0005-0000-0000-000099120000}"/>
    <cellStyle name="Total 7" xfId="4758" xr:uid="{00000000-0005-0000-0000-00009A120000}"/>
    <cellStyle name="Total 8" xfId="4759" xr:uid="{00000000-0005-0000-0000-00009B120000}"/>
    <cellStyle name="Überschrift" xfId="5077" xr:uid="{00000000-0005-0000-0000-0000D9130000}"/>
    <cellStyle name="Überschrift 1" xfId="5078" xr:uid="{00000000-0005-0000-0000-0000DA130000}"/>
    <cellStyle name="Überschrift 1 10" xfId="5079" xr:uid="{00000000-0005-0000-0000-0000DB130000}"/>
    <cellStyle name="Überschrift 1 10 2" xfId="5080" xr:uid="{00000000-0005-0000-0000-0000DC130000}"/>
    <cellStyle name="Überschrift 1 10 2 2" xfId="5081" xr:uid="{00000000-0005-0000-0000-0000DD130000}"/>
    <cellStyle name="Überschrift 1 10 3" xfId="5082" xr:uid="{00000000-0005-0000-0000-0000DE130000}"/>
    <cellStyle name="Überschrift 1 2" xfId="5083" xr:uid="{00000000-0005-0000-0000-0000DF130000}"/>
    <cellStyle name="Überschrift 1 2 10" xfId="5084" xr:uid="{00000000-0005-0000-0000-0000E0130000}"/>
    <cellStyle name="Überschrift 1 2 10 2" xfId="5085" xr:uid="{00000000-0005-0000-0000-0000E1130000}"/>
    <cellStyle name="Überschrift 1 2 10 2 2" xfId="5086" xr:uid="{00000000-0005-0000-0000-0000E2130000}"/>
    <cellStyle name="Überschrift 1 2 10 3" xfId="5087" xr:uid="{00000000-0005-0000-0000-0000E3130000}"/>
    <cellStyle name="Überschrift 1 2 11" xfId="5088" xr:uid="{00000000-0005-0000-0000-0000E4130000}"/>
    <cellStyle name="Überschrift 1 2 11 2" xfId="5089" xr:uid="{00000000-0005-0000-0000-0000E5130000}"/>
    <cellStyle name="Überschrift 1 2 12" xfId="5090" xr:uid="{00000000-0005-0000-0000-0000E6130000}"/>
    <cellStyle name="Überschrift 1 2 12 2" xfId="5091" xr:uid="{00000000-0005-0000-0000-0000E7130000}"/>
    <cellStyle name="Überschrift 1 2 13" xfId="5092" xr:uid="{00000000-0005-0000-0000-0000E8130000}"/>
    <cellStyle name="Überschrift 1 2 13 2" xfId="5093" xr:uid="{00000000-0005-0000-0000-0000E9130000}"/>
    <cellStyle name="Überschrift 1 2 14" xfId="5094" xr:uid="{00000000-0005-0000-0000-0000EA130000}"/>
    <cellStyle name="Überschrift 1 2 14 2" xfId="5095" xr:uid="{00000000-0005-0000-0000-0000EB130000}"/>
    <cellStyle name="Überschrift 1 2 15" xfId="5096" xr:uid="{00000000-0005-0000-0000-0000EC130000}"/>
    <cellStyle name="Überschrift 1 2 2" xfId="5097" xr:uid="{00000000-0005-0000-0000-0000ED130000}"/>
    <cellStyle name="Überschrift 1 2 2 2" xfId="5098" xr:uid="{00000000-0005-0000-0000-0000EE130000}"/>
    <cellStyle name="Überschrift 1 2 2 2 2" xfId="5099" xr:uid="{00000000-0005-0000-0000-0000EF130000}"/>
    <cellStyle name="Überschrift 1 2 2 2 2 2" xfId="5100" xr:uid="{00000000-0005-0000-0000-0000F0130000}"/>
    <cellStyle name="Überschrift 1 2 2 2 3" xfId="5101" xr:uid="{00000000-0005-0000-0000-0000F1130000}"/>
    <cellStyle name="Überschrift 1 2 2 3" xfId="5102" xr:uid="{00000000-0005-0000-0000-0000F2130000}"/>
    <cellStyle name="Überschrift 1 2 2 3 2" xfId="5103" xr:uid="{00000000-0005-0000-0000-0000F3130000}"/>
    <cellStyle name="Überschrift 1 2 2 3 2 2" xfId="5104" xr:uid="{00000000-0005-0000-0000-0000F4130000}"/>
    <cellStyle name="Überschrift 1 2 2 3 3" xfId="5105" xr:uid="{00000000-0005-0000-0000-0000F5130000}"/>
    <cellStyle name="Überschrift 1 2 2 4" xfId="5106" xr:uid="{00000000-0005-0000-0000-0000F6130000}"/>
    <cellStyle name="Überschrift 1 2 2 4 2" xfId="5107" xr:uid="{00000000-0005-0000-0000-0000F7130000}"/>
    <cellStyle name="Überschrift 1 2 2 5" xfId="5108" xr:uid="{00000000-0005-0000-0000-0000F8130000}"/>
    <cellStyle name="Überschrift 1 2 3" xfId="5109" xr:uid="{00000000-0005-0000-0000-0000F9130000}"/>
    <cellStyle name="Überschrift 1 2 3 2" xfId="5110" xr:uid="{00000000-0005-0000-0000-0000FA130000}"/>
    <cellStyle name="Überschrift 1 2 3 2 2" xfId="5111" xr:uid="{00000000-0005-0000-0000-0000FB130000}"/>
    <cellStyle name="Überschrift 1 2 3 2 2 2" xfId="5112" xr:uid="{00000000-0005-0000-0000-0000FC130000}"/>
    <cellStyle name="Überschrift 1 2 3 2 3" xfId="5113" xr:uid="{00000000-0005-0000-0000-0000FD130000}"/>
    <cellStyle name="Überschrift 1 2 3 3" xfId="5114" xr:uid="{00000000-0005-0000-0000-0000FE130000}"/>
    <cellStyle name="Überschrift 1 2 3 3 2" xfId="5115" xr:uid="{00000000-0005-0000-0000-0000FF130000}"/>
    <cellStyle name="Überschrift 1 2 3 4" xfId="5116" xr:uid="{00000000-0005-0000-0000-000000140000}"/>
    <cellStyle name="Überschrift 1 2 4" xfId="5117" xr:uid="{00000000-0005-0000-0000-000001140000}"/>
    <cellStyle name="Überschrift 1 2 4 2" xfId="5118" xr:uid="{00000000-0005-0000-0000-000002140000}"/>
    <cellStyle name="Überschrift 1 2 4 2 2" xfId="5119" xr:uid="{00000000-0005-0000-0000-000003140000}"/>
    <cellStyle name="Überschrift 1 2 4 2 2 2" xfId="5120" xr:uid="{00000000-0005-0000-0000-000004140000}"/>
    <cellStyle name="Überschrift 1 2 4 2 3" xfId="5121" xr:uid="{00000000-0005-0000-0000-000005140000}"/>
    <cellStyle name="Überschrift 1 2 4 3" xfId="5122" xr:uid="{00000000-0005-0000-0000-000006140000}"/>
    <cellStyle name="Überschrift 1 2 4 3 2" xfId="5123" xr:uid="{00000000-0005-0000-0000-000007140000}"/>
    <cellStyle name="Überschrift 1 2 4 4" xfId="5124" xr:uid="{00000000-0005-0000-0000-000008140000}"/>
    <cellStyle name="Überschrift 1 2 5" xfId="5125" xr:uid="{00000000-0005-0000-0000-000009140000}"/>
    <cellStyle name="Überschrift 1 2 5 2" xfId="5126" xr:uid="{00000000-0005-0000-0000-00000A140000}"/>
    <cellStyle name="Überschrift 1 2 5 2 2" xfId="5127" xr:uid="{00000000-0005-0000-0000-00000B140000}"/>
    <cellStyle name="Überschrift 1 2 5 3" xfId="5128" xr:uid="{00000000-0005-0000-0000-00000C140000}"/>
    <cellStyle name="Überschrift 1 2 6" xfId="5129" xr:uid="{00000000-0005-0000-0000-00000D140000}"/>
    <cellStyle name="Überschrift 1 2 6 2" xfId="5130" xr:uid="{00000000-0005-0000-0000-00000E140000}"/>
    <cellStyle name="Überschrift 1 2 6 2 2" xfId="5131" xr:uid="{00000000-0005-0000-0000-00000F140000}"/>
    <cellStyle name="Überschrift 1 2 6 3" xfId="5132" xr:uid="{00000000-0005-0000-0000-000010140000}"/>
    <cellStyle name="Überschrift 1 2 7" xfId="5133" xr:uid="{00000000-0005-0000-0000-000011140000}"/>
    <cellStyle name="Überschrift 1 2 7 2" xfId="5134" xr:uid="{00000000-0005-0000-0000-000012140000}"/>
    <cellStyle name="Überschrift 1 2 7 2 2" xfId="5135" xr:uid="{00000000-0005-0000-0000-000013140000}"/>
    <cellStyle name="Überschrift 1 2 7 3" xfId="5136" xr:uid="{00000000-0005-0000-0000-000014140000}"/>
    <cellStyle name="Überschrift 1 2 8" xfId="5137" xr:uid="{00000000-0005-0000-0000-000015140000}"/>
    <cellStyle name="Überschrift 1 2 8 2" xfId="5138" xr:uid="{00000000-0005-0000-0000-000016140000}"/>
    <cellStyle name="Überschrift 1 2 8 2 2" xfId="5139" xr:uid="{00000000-0005-0000-0000-000017140000}"/>
    <cellStyle name="Überschrift 1 2 8 3" xfId="5140" xr:uid="{00000000-0005-0000-0000-000018140000}"/>
    <cellStyle name="Überschrift 1 2 9" xfId="5141" xr:uid="{00000000-0005-0000-0000-000019140000}"/>
    <cellStyle name="Überschrift 1 2 9 2" xfId="5142" xr:uid="{00000000-0005-0000-0000-00001A140000}"/>
    <cellStyle name="Überschrift 1 2 9 2 2" xfId="5143" xr:uid="{00000000-0005-0000-0000-00001B140000}"/>
    <cellStyle name="Überschrift 1 2 9 3" xfId="5144" xr:uid="{00000000-0005-0000-0000-00001C140000}"/>
    <cellStyle name="Überschrift 1 2_J11_AC_ECU_Diagnostic_SPEC_V1 0_20130724" xfId="5145" xr:uid="{00000000-0005-0000-0000-00001D140000}"/>
    <cellStyle name="Überschrift 1 3" xfId="5146" xr:uid="{00000000-0005-0000-0000-00001E140000}"/>
    <cellStyle name="Überschrift 1 3 2" xfId="5147" xr:uid="{00000000-0005-0000-0000-00001F140000}"/>
    <cellStyle name="Überschrift 1 3 2 2" xfId="5148" xr:uid="{00000000-0005-0000-0000-000020140000}"/>
    <cellStyle name="Überschrift 1 3 3" xfId="5149" xr:uid="{00000000-0005-0000-0000-000021140000}"/>
    <cellStyle name="Überschrift 1 4" xfId="5150" xr:uid="{00000000-0005-0000-0000-000022140000}"/>
    <cellStyle name="Überschrift 1 4 2" xfId="5151" xr:uid="{00000000-0005-0000-0000-000023140000}"/>
    <cellStyle name="Überschrift 1 4 2 2" xfId="5152" xr:uid="{00000000-0005-0000-0000-000024140000}"/>
    <cellStyle name="Überschrift 1 4 3" xfId="5153" xr:uid="{00000000-0005-0000-0000-000025140000}"/>
    <cellStyle name="Überschrift 1 5" xfId="5154" xr:uid="{00000000-0005-0000-0000-000026140000}"/>
    <cellStyle name="Überschrift 1 5 2" xfId="5155" xr:uid="{00000000-0005-0000-0000-000027140000}"/>
    <cellStyle name="Überschrift 1 5 2 2" xfId="5156" xr:uid="{00000000-0005-0000-0000-000028140000}"/>
    <cellStyle name="Überschrift 1 5 3" xfId="5157" xr:uid="{00000000-0005-0000-0000-000029140000}"/>
    <cellStyle name="Überschrift 1 6" xfId="5158" xr:uid="{00000000-0005-0000-0000-00002A140000}"/>
    <cellStyle name="Überschrift 1 6 2" xfId="5159" xr:uid="{00000000-0005-0000-0000-00002B140000}"/>
    <cellStyle name="Überschrift 1 6 2 2" xfId="5160" xr:uid="{00000000-0005-0000-0000-00002C140000}"/>
    <cellStyle name="Überschrift 1 6 3" xfId="5161" xr:uid="{00000000-0005-0000-0000-00002D140000}"/>
    <cellStyle name="Überschrift 1 7" xfId="5162" xr:uid="{00000000-0005-0000-0000-00002E140000}"/>
    <cellStyle name="Überschrift 1 7 2" xfId="5163" xr:uid="{00000000-0005-0000-0000-00002F140000}"/>
    <cellStyle name="Überschrift 1 7 2 2" xfId="5164" xr:uid="{00000000-0005-0000-0000-000030140000}"/>
    <cellStyle name="Überschrift 1 7 3" xfId="5165" xr:uid="{00000000-0005-0000-0000-000031140000}"/>
    <cellStyle name="Überschrift 1 8" xfId="5166" xr:uid="{00000000-0005-0000-0000-000032140000}"/>
    <cellStyle name="Überschrift 1 8 2" xfId="5167" xr:uid="{00000000-0005-0000-0000-000033140000}"/>
    <cellStyle name="Überschrift 1 8 2 2" xfId="5168" xr:uid="{00000000-0005-0000-0000-000034140000}"/>
    <cellStyle name="Überschrift 1 8 3" xfId="5169" xr:uid="{00000000-0005-0000-0000-000035140000}"/>
    <cellStyle name="Überschrift 1 9" xfId="5170" xr:uid="{00000000-0005-0000-0000-000036140000}"/>
    <cellStyle name="Überschrift 1 9 2" xfId="5171" xr:uid="{00000000-0005-0000-0000-000037140000}"/>
    <cellStyle name="Überschrift 1 9 2 2" xfId="5172" xr:uid="{00000000-0005-0000-0000-000038140000}"/>
    <cellStyle name="Überschrift 1 9 3" xfId="5173" xr:uid="{00000000-0005-0000-0000-000039140000}"/>
    <cellStyle name="Überschrift 10" xfId="5174" xr:uid="{00000000-0005-0000-0000-00003A140000}"/>
    <cellStyle name="Überschrift 10 2" xfId="5175" xr:uid="{00000000-0005-0000-0000-00003B140000}"/>
    <cellStyle name="Überschrift 10 2 2" xfId="5176" xr:uid="{00000000-0005-0000-0000-00003C140000}"/>
    <cellStyle name="Überschrift 10 3" xfId="5177" xr:uid="{00000000-0005-0000-0000-00003D140000}"/>
    <cellStyle name="Überschrift 11" xfId="5178" xr:uid="{00000000-0005-0000-0000-00003E140000}"/>
    <cellStyle name="Überschrift 11 2" xfId="5179" xr:uid="{00000000-0005-0000-0000-00003F140000}"/>
    <cellStyle name="Überschrift 11 2 2" xfId="5180" xr:uid="{00000000-0005-0000-0000-000040140000}"/>
    <cellStyle name="Überschrift 11 3" xfId="5181" xr:uid="{00000000-0005-0000-0000-000041140000}"/>
    <cellStyle name="Überschrift 12" xfId="5182" xr:uid="{00000000-0005-0000-0000-000042140000}"/>
    <cellStyle name="Überschrift 12 2" xfId="5183" xr:uid="{00000000-0005-0000-0000-000043140000}"/>
    <cellStyle name="Überschrift 12 2 2" xfId="5184" xr:uid="{00000000-0005-0000-0000-000044140000}"/>
    <cellStyle name="Überschrift 12 3" xfId="5185" xr:uid="{00000000-0005-0000-0000-000045140000}"/>
    <cellStyle name="Überschrift 13" xfId="5186" xr:uid="{00000000-0005-0000-0000-000046140000}"/>
    <cellStyle name="Überschrift 13 2" xfId="5187" xr:uid="{00000000-0005-0000-0000-000047140000}"/>
    <cellStyle name="Überschrift 13 2 2" xfId="5188" xr:uid="{00000000-0005-0000-0000-000048140000}"/>
    <cellStyle name="Überschrift 13 3" xfId="5189" xr:uid="{00000000-0005-0000-0000-000049140000}"/>
    <cellStyle name="Überschrift 14" xfId="5190" xr:uid="{00000000-0005-0000-0000-00004A140000}"/>
    <cellStyle name="Überschrift 14 2" xfId="5191" xr:uid="{00000000-0005-0000-0000-00004B140000}"/>
    <cellStyle name="Überschrift 14 2 2" xfId="5192" xr:uid="{00000000-0005-0000-0000-00004C140000}"/>
    <cellStyle name="Überschrift 14 3" xfId="5193" xr:uid="{00000000-0005-0000-0000-00004D140000}"/>
    <cellStyle name="Überschrift 15" xfId="5194" xr:uid="{00000000-0005-0000-0000-00004E140000}"/>
    <cellStyle name="Überschrift 15 2" xfId="5195" xr:uid="{00000000-0005-0000-0000-00004F140000}"/>
    <cellStyle name="Überschrift 15 2 2" xfId="5196" xr:uid="{00000000-0005-0000-0000-000050140000}"/>
    <cellStyle name="Überschrift 15 3" xfId="5197" xr:uid="{00000000-0005-0000-0000-000051140000}"/>
    <cellStyle name="Überschrift 16" xfId="5198" xr:uid="{00000000-0005-0000-0000-000052140000}"/>
    <cellStyle name="Überschrift 16 2" xfId="5199" xr:uid="{00000000-0005-0000-0000-000053140000}"/>
    <cellStyle name="Überschrift 16 2 2" xfId="5200" xr:uid="{00000000-0005-0000-0000-000054140000}"/>
    <cellStyle name="Überschrift 16 3" xfId="5201" xr:uid="{00000000-0005-0000-0000-000055140000}"/>
    <cellStyle name="Überschrift 2" xfId="5202" xr:uid="{00000000-0005-0000-0000-000056140000}"/>
    <cellStyle name="Überschrift 2 10" xfId="5203" xr:uid="{00000000-0005-0000-0000-000057140000}"/>
    <cellStyle name="Überschrift 2 10 2" xfId="5204" xr:uid="{00000000-0005-0000-0000-000058140000}"/>
    <cellStyle name="Überschrift 2 10 2 2" xfId="5205" xr:uid="{00000000-0005-0000-0000-000059140000}"/>
    <cellStyle name="Überschrift 2 10 3" xfId="5206" xr:uid="{00000000-0005-0000-0000-00005A140000}"/>
    <cellStyle name="Überschrift 2 2" xfId="5207" xr:uid="{00000000-0005-0000-0000-00005B140000}"/>
    <cellStyle name="Überschrift 2 2 10" xfId="5208" xr:uid="{00000000-0005-0000-0000-00005C140000}"/>
    <cellStyle name="Überschrift 2 2 10 2" xfId="5209" xr:uid="{00000000-0005-0000-0000-00005D140000}"/>
    <cellStyle name="Überschrift 2 2 10 2 2" xfId="5210" xr:uid="{00000000-0005-0000-0000-00005E140000}"/>
    <cellStyle name="Überschrift 2 2 10 3" xfId="5211" xr:uid="{00000000-0005-0000-0000-00005F140000}"/>
    <cellStyle name="Überschrift 2 2 11" xfId="5212" xr:uid="{00000000-0005-0000-0000-000060140000}"/>
    <cellStyle name="Überschrift 2 2 11 2" xfId="5213" xr:uid="{00000000-0005-0000-0000-000061140000}"/>
    <cellStyle name="Überschrift 2 2 12" xfId="5214" xr:uid="{00000000-0005-0000-0000-000062140000}"/>
    <cellStyle name="Überschrift 2 2 12 2" xfId="5215" xr:uid="{00000000-0005-0000-0000-000063140000}"/>
    <cellStyle name="Überschrift 2 2 13" xfId="5216" xr:uid="{00000000-0005-0000-0000-000064140000}"/>
    <cellStyle name="Überschrift 2 2 13 2" xfId="5217" xr:uid="{00000000-0005-0000-0000-000065140000}"/>
    <cellStyle name="Überschrift 2 2 14" xfId="5218" xr:uid="{00000000-0005-0000-0000-000066140000}"/>
    <cellStyle name="Überschrift 2 2 14 2" xfId="5219" xr:uid="{00000000-0005-0000-0000-000067140000}"/>
    <cellStyle name="Überschrift 2 2 15" xfId="5220" xr:uid="{00000000-0005-0000-0000-000068140000}"/>
    <cellStyle name="Überschrift 2 2 2" xfId="5221" xr:uid="{00000000-0005-0000-0000-000069140000}"/>
    <cellStyle name="Überschrift 2 2 2 2" xfId="5222" xr:uid="{00000000-0005-0000-0000-00006A140000}"/>
    <cellStyle name="Überschrift 2 2 2 2 2" xfId="5223" xr:uid="{00000000-0005-0000-0000-00006B140000}"/>
    <cellStyle name="Überschrift 2 2 2 2 2 2" xfId="5224" xr:uid="{00000000-0005-0000-0000-00006C140000}"/>
    <cellStyle name="Überschrift 2 2 2 2 3" xfId="5225" xr:uid="{00000000-0005-0000-0000-00006D140000}"/>
    <cellStyle name="Überschrift 2 2 2 3" xfId="5226" xr:uid="{00000000-0005-0000-0000-00006E140000}"/>
    <cellStyle name="Überschrift 2 2 2 3 2" xfId="5227" xr:uid="{00000000-0005-0000-0000-00006F140000}"/>
    <cellStyle name="Überschrift 2 2 2 3 2 2" xfId="5228" xr:uid="{00000000-0005-0000-0000-000070140000}"/>
    <cellStyle name="Überschrift 2 2 2 3 3" xfId="5229" xr:uid="{00000000-0005-0000-0000-000071140000}"/>
    <cellStyle name="Überschrift 2 2 2 4" xfId="5230" xr:uid="{00000000-0005-0000-0000-000072140000}"/>
    <cellStyle name="Überschrift 2 2 2 4 2" xfId="5231" xr:uid="{00000000-0005-0000-0000-000073140000}"/>
    <cellStyle name="Überschrift 2 2 2 5" xfId="5232" xr:uid="{00000000-0005-0000-0000-000074140000}"/>
    <cellStyle name="Überschrift 2 2 3" xfId="5233" xr:uid="{00000000-0005-0000-0000-000075140000}"/>
    <cellStyle name="Überschrift 2 2 3 2" xfId="5234" xr:uid="{00000000-0005-0000-0000-000076140000}"/>
    <cellStyle name="Überschrift 2 2 3 2 2" xfId="5235" xr:uid="{00000000-0005-0000-0000-000077140000}"/>
    <cellStyle name="Überschrift 2 2 3 2 2 2" xfId="5236" xr:uid="{00000000-0005-0000-0000-000078140000}"/>
    <cellStyle name="Überschrift 2 2 3 2 3" xfId="5237" xr:uid="{00000000-0005-0000-0000-000079140000}"/>
    <cellStyle name="Überschrift 2 2 3 3" xfId="5238" xr:uid="{00000000-0005-0000-0000-00007A140000}"/>
    <cellStyle name="Überschrift 2 2 3 3 2" xfId="5239" xr:uid="{00000000-0005-0000-0000-00007B140000}"/>
    <cellStyle name="Überschrift 2 2 3 4" xfId="5240" xr:uid="{00000000-0005-0000-0000-00007C140000}"/>
    <cellStyle name="Überschrift 2 2 4" xfId="5241" xr:uid="{00000000-0005-0000-0000-00007D140000}"/>
    <cellStyle name="Überschrift 2 2 4 2" xfId="5242" xr:uid="{00000000-0005-0000-0000-00007E140000}"/>
    <cellStyle name="Überschrift 2 2 4 2 2" xfId="5243" xr:uid="{00000000-0005-0000-0000-00007F140000}"/>
    <cellStyle name="Überschrift 2 2 4 2 2 2" xfId="5244" xr:uid="{00000000-0005-0000-0000-000080140000}"/>
    <cellStyle name="Überschrift 2 2 4 2 3" xfId="5245" xr:uid="{00000000-0005-0000-0000-000081140000}"/>
    <cellStyle name="Überschrift 2 2 4 3" xfId="5246" xr:uid="{00000000-0005-0000-0000-000082140000}"/>
    <cellStyle name="Überschrift 2 2 4 3 2" xfId="5247" xr:uid="{00000000-0005-0000-0000-000083140000}"/>
    <cellStyle name="Überschrift 2 2 4 4" xfId="5248" xr:uid="{00000000-0005-0000-0000-000084140000}"/>
    <cellStyle name="Überschrift 2 2 5" xfId="5249" xr:uid="{00000000-0005-0000-0000-000085140000}"/>
    <cellStyle name="Überschrift 2 2 5 2" xfId="5250" xr:uid="{00000000-0005-0000-0000-000086140000}"/>
    <cellStyle name="Überschrift 2 2 5 2 2" xfId="5251" xr:uid="{00000000-0005-0000-0000-000087140000}"/>
    <cellStyle name="Überschrift 2 2 5 3" xfId="5252" xr:uid="{00000000-0005-0000-0000-000088140000}"/>
    <cellStyle name="Überschrift 2 2 6" xfId="5253" xr:uid="{00000000-0005-0000-0000-000089140000}"/>
    <cellStyle name="Überschrift 2 2 6 2" xfId="5254" xr:uid="{00000000-0005-0000-0000-00008A140000}"/>
    <cellStyle name="Überschrift 2 2 6 2 2" xfId="5255" xr:uid="{00000000-0005-0000-0000-00008B140000}"/>
    <cellStyle name="Überschrift 2 2 6 3" xfId="5256" xr:uid="{00000000-0005-0000-0000-00008C140000}"/>
    <cellStyle name="Überschrift 2 2 7" xfId="5257" xr:uid="{00000000-0005-0000-0000-00008D140000}"/>
    <cellStyle name="Überschrift 2 2 7 2" xfId="5258" xr:uid="{00000000-0005-0000-0000-00008E140000}"/>
    <cellStyle name="Überschrift 2 2 7 2 2" xfId="5259" xr:uid="{00000000-0005-0000-0000-00008F140000}"/>
    <cellStyle name="Überschrift 2 2 7 3" xfId="5260" xr:uid="{00000000-0005-0000-0000-000090140000}"/>
    <cellStyle name="Überschrift 2 2 8" xfId="5261" xr:uid="{00000000-0005-0000-0000-000091140000}"/>
    <cellStyle name="Überschrift 2 2 8 2" xfId="5262" xr:uid="{00000000-0005-0000-0000-000092140000}"/>
    <cellStyle name="Überschrift 2 2 8 2 2" xfId="5263" xr:uid="{00000000-0005-0000-0000-000093140000}"/>
    <cellStyle name="Überschrift 2 2 8 3" xfId="5264" xr:uid="{00000000-0005-0000-0000-000094140000}"/>
    <cellStyle name="Überschrift 2 2 9" xfId="5265" xr:uid="{00000000-0005-0000-0000-000095140000}"/>
    <cellStyle name="Überschrift 2 2 9 2" xfId="5266" xr:uid="{00000000-0005-0000-0000-000096140000}"/>
    <cellStyle name="Überschrift 2 2 9 2 2" xfId="5267" xr:uid="{00000000-0005-0000-0000-000097140000}"/>
    <cellStyle name="Überschrift 2 2 9 3" xfId="5268" xr:uid="{00000000-0005-0000-0000-000098140000}"/>
    <cellStyle name="Überschrift 2 2_J11_AC_ECU_Diagnostic_SPEC_V1 0_20130724" xfId="5269" xr:uid="{00000000-0005-0000-0000-000099140000}"/>
    <cellStyle name="Überschrift 2 3" xfId="5270" xr:uid="{00000000-0005-0000-0000-00009A140000}"/>
    <cellStyle name="Überschrift 2 3 2" xfId="5271" xr:uid="{00000000-0005-0000-0000-00009B140000}"/>
    <cellStyle name="Überschrift 2 3 2 2" xfId="5272" xr:uid="{00000000-0005-0000-0000-00009C140000}"/>
    <cellStyle name="Überschrift 2 3 3" xfId="5273" xr:uid="{00000000-0005-0000-0000-00009D140000}"/>
    <cellStyle name="Überschrift 2 4" xfId="5274" xr:uid="{00000000-0005-0000-0000-00009E140000}"/>
    <cellStyle name="Überschrift 2 4 2" xfId="5275" xr:uid="{00000000-0005-0000-0000-00009F140000}"/>
    <cellStyle name="Überschrift 2 4 2 2" xfId="5276" xr:uid="{00000000-0005-0000-0000-0000A0140000}"/>
    <cellStyle name="Überschrift 2 4 3" xfId="5277" xr:uid="{00000000-0005-0000-0000-0000A1140000}"/>
    <cellStyle name="Überschrift 2 5" xfId="5278" xr:uid="{00000000-0005-0000-0000-0000A2140000}"/>
    <cellStyle name="Überschrift 2 5 2" xfId="5279" xr:uid="{00000000-0005-0000-0000-0000A3140000}"/>
    <cellStyle name="Überschrift 2 5 2 2" xfId="5280" xr:uid="{00000000-0005-0000-0000-0000A4140000}"/>
    <cellStyle name="Überschrift 2 5 3" xfId="5281" xr:uid="{00000000-0005-0000-0000-0000A5140000}"/>
    <cellStyle name="Überschrift 2 6" xfId="5282" xr:uid="{00000000-0005-0000-0000-0000A6140000}"/>
    <cellStyle name="Überschrift 2 6 2" xfId="5283" xr:uid="{00000000-0005-0000-0000-0000A7140000}"/>
    <cellStyle name="Überschrift 2 6 2 2" xfId="5284" xr:uid="{00000000-0005-0000-0000-0000A8140000}"/>
    <cellStyle name="Überschrift 2 6 3" xfId="5285" xr:uid="{00000000-0005-0000-0000-0000A9140000}"/>
    <cellStyle name="Überschrift 2 7" xfId="5286" xr:uid="{00000000-0005-0000-0000-0000AA140000}"/>
    <cellStyle name="Überschrift 2 7 2" xfId="5287" xr:uid="{00000000-0005-0000-0000-0000AB140000}"/>
    <cellStyle name="Überschrift 2 7 2 2" xfId="5288" xr:uid="{00000000-0005-0000-0000-0000AC140000}"/>
    <cellStyle name="Überschrift 2 7 3" xfId="5289" xr:uid="{00000000-0005-0000-0000-0000AD140000}"/>
    <cellStyle name="Überschrift 2 8" xfId="5290" xr:uid="{00000000-0005-0000-0000-0000AE140000}"/>
    <cellStyle name="Überschrift 2 8 2" xfId="5291" xr:uid="{00000000-0005-0000-0000-0000AF140000}"/>
    <cellStyle name="Überschrift 2 8 2 2" xfId="5292" xr:uid="{00000000-0005-0000-0000-0000B0140000}"/>
    <cellStyle name="Überschrift 2 8 3" xfId="5293" xr:uid="{00000000-0005-0000-0000-0000B1140000}"/>
    <cellStyle name="Überschrift 2 9" xfId="5294" xr:uid="{00000000-0005-0000-0000-0000B2140000}"/>
    <cellStyle name="Überschrift 2 9 2" xfId="5295" xr:uid="{00000000-0005-0000-0000-0000B3140000}"/>
    <cellStyle name="Überschrift 2 9 2 2" xfId="5296" xr:uid="{00000000-0005-0000-0000-0000B4140000}"/>
    <cellStyle name="Überschrift 2 9 3" xfId="5297" xr:uid="{00000000-0005-0000-0000-0000B5140000}"/>
    <cellStyle name="Überschrift 3" xfId="5298" xr:uid="{00000000-0005-0000-0000-0000B6140000}"/>
    <cellStyle name="Überschrift 3 10" xfId="5299" xr:uid="{00000000-0005-0000-0000-0000B7140000}"/>
    <cellStyle name="Überschrift 3 10 2" xfId="5300" xr:uid="{00000000-0005-0000-0000-0000B8140000}"/>
    <cellStyle name="Überschrift 3 10 2 2" xfId="5301" xr:uid="{00000000-0005-0000-0000-0000B9140000}"/>
    <cellStyle name="Überschrift 3 10 3" xfId="5302" xr:uid="{00000000-0005-0000-0000-0000BA140000}"/>
    <cellStyle name="Überschrift 3 2" xfId="5303" xr:uid="{00000000-0005-0000-0000-0000BB140000}"/>
    <cellStyle name="Überschrift 3 2 10" xfId="5304" xr:uid="{00000000-0005-0000-0000-0000BC140000}"/>
    <cellStyle name="Überschrift 3 2 10 2" xfId="5305" xr:uid="{00000000-0005-0000-0000-0000BD140000}"/>
    <cellStyle name="Überschrift 3 2 10 2 2" xfId="5306" xr:uid="{00000000-0005-0000-0000-0000BE140000}"/>
    <cellStyle name="Überschrift 3 2 10 3" xfId="5307" xr:uid="{00000000-0005-0000-0000-0000BF140000}"/>
    <cellStyle name="Überschrift 3 2 11" xfId="5308" xr:uid="{00000000-0005-0000-0000-0000C0140000}"/>
    <cellStyle name="Überschrift 3 2 11 2" xfId="5309" xr:uid="{00000000-0005-0000-0000-0000C1140000}"/>
    <cellStyle name="Überschrift 3 2 12" xfId="5310" xr:uid="{00000000-0005-0000-0000-0000C2140000}"/>
    <cellStyle name="Überschrift 3 2 12 2" xfId="5311" xr:uid="{00000000-0005-0000-0000-0000C3140000}"/>
    <cellStyle name="Überschrift 3 2 13" xfId="5312" xr:uid="{00000000-0005-0000-0000-0000C4140000}"/>
    <cellStyle name="Überschrift 3 2 13 2" xfId="5313" xr:uid="{00000000-0005-0000-0000-0000C5140000}"/>
    <cellStyle name="Überschrift 3 2 14" xfId="5314" xr:uid="{00000000-0005-0000-0000-0000C6140000}"/>
    <cellStyle name="Überschrift 3 2 14 2" xfId="5315" xr:uid="{00000000-0005-0000-0000-0000C7140000}"/>
    <cellStyle name="Überschrift 3 2 15" xfId="5316" xr:uid="{00000000-0005-0000-0000-0000C8140000}"/>
    <cellStyle name="Überschrift 3 2 2" xfId="5317" xr:uid="{00000000-0005-0000-0000-0000C9140000}"/>
    <cellStyle name="Überschrift 3 2 2 2" xfId="5318" xr:uid="{00000000-0005-0000-0000-0000CA140000}"/>
    <cellStyle name="Überschrift 3 2 2 2 2" xfId="5319" xr:uid="{00000000-0005-0000-0000-0000CB140000}"/>
    <cellStyle name="Überschrift 3 2 2 2 2 2" xfId="5320" xr:uid="{00000000-0005-0000-0000-0000CC140000}"/>
    <cellStyle name="Überschrift 3 2 2 2 3" xfId="5321" xr:uid="{00000000-0005-0000-0000-0000CD140000}"/>
    <cellStyle name="Überschrift 3 2 2 3" xfId="5322" xr:uid="{00000000-0005-0000-0000-0000CE140000}"/>
    <cellStyle name="Überschrift 3 2 2 3 2" xfId="5323" xr:uid="{00000000-0005-0000-0000-0000CF140000}"/>
    <cellStyle name="Überschrift 3 2 2 3 2 2" xfId="5324" xr:uid="{00000000-0005-0000-0000-0000D0140000}"/>
    <cellStyle name="Überschrift 3 2 2 3 3" xfId="5325" xr:uid="{00000000-0005-0000-0000-0000D1140000}"/>
    <cellStyle name="Überschrift 3 2 2 4" xfId="5326" xr:uid="{00000000-0005-0000-0000-0000D2140000}"/>
    <cellStyle name="Überschrift 3 2 2 4 2" xfId="5327" xr:uid="{00000000-0005-0000-0000-0000D3140000}"/>
    <cellStyle name="Überschrift 3 2 2 5" xfId="5328" xr:uid="{00000000-0005-0000-0000-0000D4140000}"/>
    <cellStyle name="Überschrift 3 2 3" xfId="5329" xr:uid="{00000000-0005-0000-0000-0000D5140000}"/>
    <cellStyle name="Überschrift 3 2 3 2" xfId="5330" xr:uid="{00000000-0005-0000-0000-0000D6140000}"/>
    <cellStyle name="Überschrift 3 2 3 2 2" xfId="5331" xr:uid="{00000000-0005-0000-0000-0000D7140000}"/>
    <cellStyle name="Überschrift 3 2 3 2 2 2" xfId="5332" xr:uid="{00000000-0005-0000-0000-0000D8140000}"/>
    <cellStyle name="Überschrift 3 2 3 2 3" xfId="5333" xr:uid="{00000000-0005-0000-0000-0000D9140000}"/>
    <cellStyle name="Überschrift 3 2 3 3" xfId="5334" xr:uid="{00000000-0005-0000-0000-0000DA140000}"/>
    <cellStyle name="Überschrift 3 2 3 3 2" xfId="5335" xr:uid="{00000000-0005-0000-0000-0000DB140000}"/>
    <cellStyle name="Überschrift 3 2 3 4" xfId="5336" xr:uid="{00000000-0005-0000-0000-0000DC140000}"/>
    <cellStyle name="Überschrift 3 2 4" xfId="5337" xr:uid="{00000000-0005-0000-0000-0000DD140000}"/>
    <cellStyle name="Überschrift 3 2 4 2" xfId="5338" xr:uid="{00000000-0005-0000-0000-0000DE140000}"/>
    <cellStyle name="Überschrift 3 2 4 2 2" xfId="5339" xr:uid="{00000000-0005-0000-0000-0000DF140000}"/>
    <cellStyle name="Überschrift 3 2 4 2 2 2" xfId="5340" xr:uid="{00000000-0005-0000-0000-0000E0140000}"/>
    <cellStyle name="Überschrift 3 2 4 2 3" xfId="5341" xr:uid="{00000000-0005-0000-0000-0000E1140000}"/>
    <cellStyle name="Überschrift 3 2 4 3" xfId="5342" xr:uid="{00000000-0005-0000-0000-0000E2140000}"/>
    <cellStyle name="Überschrift 3 2 4 3 2" xfId="5343" xr:uid="{00000000-0005-0000-0000-0000E3140000}"/>
    <cellStyle name="Überschrift 3 2 4 4" xfId="5344" xr:uid="{00000000-0005-0000-0000-0000E4140000}"/>
    <cellStyle name="Überschrift 3 2 5" xfId="5345" xr:uid="{00000000-0005-0000-0000-0000E5140000}"/>
    <cellStyle name="Überschrift 3 2 5 2" xfId="5346" xr:uid="{00000000-0005-0000-0000-0000E6140000}"/>
    <cellStyle name="Überschrift 3 2 5 2 2" xfId="5347" xr:uid="{00000000-0005-0000-0000-0000E7140000}"/>
    <cellStyle name="Überschrift 3 2 5 3" xfId="5348" xr:uid="{00000000-0005-0000-0000-0000E8140000}"/>
    <cellStyle name="Überschrift 3 2 6" xfId="5349" xr:uid="{00000000-0005-0000-0000-0000E9140000}"/>
    <cellStyle name="Überschrift 3 2 6 2" xfId="5350" xr:uid="{00000000-0005-0000-0000-0000EA140000}"/>
    <cellStyle name="Überschrift 3 2 6 2 2" xfId="5351" xr:uid="{00000000-0005-0000-0000-0000EB140000}"/>
    <cellStyle name="Überschrift 3 2 6 3" xfId="5352" xr:uid="{00000000-0005-0000-0000-0000EC140000}"/>
    <cellStyle name="Überschrift 3 2 7" xfId="5353" xr:uid="{00000000-0005-0000-0000-0000ED140000}"/>
    <cellStyle name="Überschrift 3 2 7 2" xfId="5354" xr:uid="{00000000-0005-0000-0000-0000EE140000}"/>
    <cellStyle name="Überschrift 3 2 7 2 2" xfId="5355" xr:uid="{00000000-0005-0000-0000-0000EF140000}"/>
    <cellStyle name="Überschrift 3 2 7 3" xfId="5356" xr:uid="{00000000-0005-0000-0000-0000F0140000}"/>
    <cellStyle name="Überschrift 3 2 8" xfId="5357" xr:uid="{00000000-0005-0000-0000-0000F1140000}"/>
    <cellStyle name="Überschrift 3 2 8 2" xfId="5358" xr:uid="{00000000-0005-0000-0000-0000F2140000}"/>
    <cellStyle name="Überschrift 3 2 8 2 2" xfId="5359" xr:uid="{00000000-0005-0000-0000-0000F3140000}"/>
    <cellStyle name="Überschrift 3 2 8 3" xfId="5360" xr:uid="{00000000-0005-0000-0000-0000F4140000}"/>
    <cellStyle name="Überschrift 3 2 9" xfId="5361" xr:uid="{00000000-0005-0000-0000-0000F5140000}"/>
    <cellStyle name="Überschrift 3 2 9 2" xfId="5362" xr:uid="{00000000-0005-0000-0000-0000F6140000}"/>
    <cellStyle name="Überschrift 3 2 9 2 2" xfId="5363" xr:uid="{00000000-0005-0000-0000-0000F7140000}"/>
    <cellStyle name="Überschrift 3 2 9 3" xfId="5364" xr:uid="{00000000-0005-0000-0000-0000F8140000}"/>
    <cellStyle name="Überschrift 3 2_J11_AC_ECU_Diagnostic_SPEC_V1 0_20130724" xfId="5365" xr:uid="{00000000-0005-0000-0000-0000F9140000}"/>
    <cellStyle name="Überschrift 3 3" xfId="5366" xr:uid="{00000000-0005-0000-0000-0000FA140000}"/>
    <cellStyle name="Überschrift 3 3 2" xfId="5367" xr:uid="{00000000-0005-0000-0000-0000FB140000}"/>
    <cellStyle name="Überschrift 3 3 2 2" xfId="5368" xr:uid="{00000000-0005-0000-0000-0000FC140000}"/>
    <cellStyle name="Überschrift 3 3 3" xfId="5369" xr:uid="{00000000-0005-0000-0000-0000FD140000}"/>
    <cellStyle name="Überschrift 3 4" xfId="5370" xr:uid="{00000000-0005-0000-0000-0000FE140000}"/>
    <cellStyle name="Überschrift 3 4 2" xfId="5371" xr:uid="{00000000-0005-0000-0000-0000FF140000}"/>
    <cellStyle name="Überschrift 3 4 2 2" xfId="5372" xr:uid="{00000000-0005-0000-0000-000000150000}"/>
    <cellStyle name="Überschrift 3 4 3" xfId="5373" xr:uid="{00000000-0005-0000-0000-000001150000}"/>
    <cellStyle name="Überschrift 3 5" xfId="5374" xr:uid="{00000000-0005-0000-0000-000002150000}"/>
    <cellStyle name="Überschrift 3 5 2" xfId="5375" xr:uid="{00000000-0005-0000-0000-000003150000}"/>
    <cellStyle name="Überschrift 3 5 2 2" xfId="5376" xr:uid="{00000000-0005-0000-0000-000004150000}"/>
    <cellStyle name="Überschrift 3 5 3" xfId="5377" xr:uid="{00000000-0005-0000-0000-000005150000}"/>
    <cellStyle name="Überschrift 3 6" xfId="5378" xr:uid="{00000000-0005-0000-0000-000006150000}"/>
    <cellStyle name="Überschrift 3 6 2" xfId="5379" xr:uid="{00000000-0005-0000-0000-000007150000}"/>
    <cellStyle name="Überschrift 3 6 2 2" xfId="5380" xr:uid="{00000000-0005-0000-0000-000008150000}"/>
    <cellStyle name="Überschrift 3 6 3" xfId="5381" xr:uid="{00000000-0005-0000-0000-000009150000}"/>
    <cellStyle name="Überschrift 3 7" xfId="5382" xr:uid="{00000000-0005-0000-0000-00000A150000}"/>
    <cellStyle name="Überschrift 3 7 2" xfId="5383" xr:uid="{00000000-0005-0000-0000-00000B150000}"/>
    <cellStyle name="Überschrift 3 7 2 2" xfId="5384" xr:uid="{00000000-0005-0000-0000-00000C150000}"/>
    <cellStyle name="Überschrift 3 7 3" xfId="5385" xr:uid="{00000000-0005-0000-0000-00000D150000}"/>
    <cellStyle name="Überschrift 3 8" xfId="5386" xr:uid="{00000000-0005-0000-0000-00000E150000}"/>
    <cellStyle name="Überschrift 3 8 2" xfId="5387" xr:uid="{00000000-0005-0000-0000-00000F150000}"/>
    <cellStyle name="Überschrift 3 8 2 2" xfId="5388" xr:uid="{00000000-0005-0000-0000-000010150000}"/>
    <cellStyle name="Überschrift 3 8 3" xfId="5389" xr:uid="{00000000-0005-0000-0000-000011150000}"/>
    <cellStyle name="Überschrift 3 9" xfId="5390" xr:uid="{00000000-0005-0000-0000-000012150000}"/>
    <cellStyle name="Überschrift 3 9 2" xfId="5391" xr:uid="{00000000-0005-0000-0000-000013150000}"/>
    <cellStyle name="Überschrift 3 9 2 2" xfId="5392" xr:uid="{00000000-0005-0000-0000-000014150000}"/>
    <cellStyle name="Überschrift 3 9 3" xfId="5393" xr:uid="{00000000-0005-0000-0000-000015150000}"/>
    <cellStyle name="Überschrift 4" xfId="5394" xr:uid="{00000000-0005-0000-0000-000016150000}"/>
    <cellStyle name="Überschrift 4 10" xfId="5395" xr:uid="{00000000-0005-0000-0000-000017150000}"/>
    <cellStyle name="Überschrift 4 10 2" xfId="5396" xr:uid="{00000000-0005-0000-0000-000018150000}"/>
    <cellStyle name="Überschrift 4 10 2 2" xfId="5397" xr:uid="{00000000-0005-0000-0000-000019150000}"/>
    <cellStyle name="Überschrift 4 10 3" xfId="5398" xr:uid="{00000000-0005-0000-0000-00001A150000}"/>
    <cellStyle name="Überschrift 4 2" xfId="5399" xr:uid="{00000000-0005-0000-0000-00001B150000}"/>
    <cellStyle name="Überschrift 4 2 10" xfId="5400" xr:uid="{00000000-0005-0000-0000-00001C150000}"/>
    <cellStyle name="Überschrift 4 2 10 2" xfId="5401" xr:uid="{00000000-0005-0000-0000-00001D150000}"/>
    <cellStyle name="Überschrift 4 2 10 2 2" xfId="5402" xr:uid="{00000000-0005-0000-0000-00001E150000}"/>
    <cellStyle name="Überschrift 4 2 10 3" xfId="5403" xr:uid="{00000000-0005-0000-0000-00001F150000}"/>
    <cellStyle name="Überschrift 4 2 11" xfId="5404" xr:uid="{00000000-0005-0000-0000-000020150000}"/>
    <cellStyle name="Überschrift 4 2 11 2" xfId="5405" xr:uid="{00000000-0005-0000-0000-000021150000}"/>
    <cellStyle name="Überschrift 4 2 12" xfId="5406" xr:uid="{00000000-0005-0000-0000-000022150000}"/>
    <cellStyle name="Überschrift 4 2 12 2" xfId="5407" xr:uid="{00000000-0005-0000-0000-000023150000}"/>
    <cellStyle name="Überschrift 4 2 13" xfId="5408" xr:uid="{00000000-0005-0000-0000-000024150000}"/>
    <cellStyle name="Überschrift 4 2 13 2" xfId="5409" xr:uid="{00000000-0005-0000-0000-000025150000}"/>
    <cellStyle name="Überschrift 4 2 14" xfId="5410" xr:uid="{00000000-0005-0000-0000-000026150000}"/>
    <cellStyle name="Überschrift 4 2 14 2" xfId="5411" xr:uid="{00000000-0005-0000-0000-000027150000}"/>
    <cellStyle name="Überschrift 4 2 15" xfId="5412" xr:uid="{00000000-0005-0000-0000-000028150000}"/>
    <cellStyle name="Überschrift 4 2 2" xfId="5413" xr:uid="{00000000-0005-0000-0000-000029150000}"/>
    <cellStyle name="Überschrift 4 2 2 2" xfId="5414" xr:uid="{00000000-0005-0000-0000-00002A150000}"/>
    <cellStyle name="Überschrift 4 2 2 2 2" xfId="5415" xr:uid="{00000000-0005-0000-0000-00002B150000}"/>
    <cellStyle name="Überschrift 4 2 2 2 2 2" xfId="5416" xr:uid="{00000000-0005-0000-0000-00002C150000}"/>
    <cellStyle name="Überschrift 4 2 2 2 3" xfId="5417" xr:uid="{00000000-0005-0000-0000-00002D150000}"/>
    <cellStyle name="Überschrift 4 2 2 3" xfId="5418" xr:uid="{00000000-0005-0000-0000-00002E150000}"/>
    <cellStyle name="Überschrift 4 2 2 3 2" xfId="5419" xr:uid="{00000000-0005-0000-0000-00002F150000}"/>
    <cellStyle name="Überschrift 4 2 2 3 2 2" xfId="5420" xr:uid="{00000000-0005-0000-0000-000030150000}"/>
    <cellStyle name="Überschrift 4 2 2 3 3" xfId="5421" xr:uid="{00000000-0005-0000-0000-000031150000}"/>
    <cellStyle name="Überschrift 4 2 2 4" xfId="5422" xr:uid="{00000000-0005-0000-0000-000032150000}"/>
    <cellStyle name="Überschrift 4 2 2 4 2" xfId="5423" xr:uid="{00000000-0005-0000-0000-000033150000}"/>
    <cellStyle name="Überschrift 4 2 2 5" xfId="5424" xr:uid="{00000000-0005-0000-0000-000034150000}"/>
    <cellStyle name="Überschrift 4 2 3" xfId="5425" xr:uid="{00000000-0005-0000-0000-000035150000}"/>
    <cellStyle name="Überschrift 4 2 3 2" xfId="5426" xr:uid="{00000000-0005-0000-0000-000036150000}"/>
    <cellStyle name="Überschrift 4 2 3 2 2" xfId="5427" xr:uid="{00000000-0005-0000-0000-000037150000}"/>
    <cellStyle name="Überschrift 4 2 3 2 2 2" xfId="5428" xr:uid="{00000000-0005-0000-0000-000038150000}"/>
    <cellStyle name="Überschrift 4 2 3 2 3" xfId="5429" xr:uid="{00000000-0005-0000-0000-000039150000}"/>
    <cellStyle name="Überschrift 4 2 3 3" xfId="5430" xr:uid="{00000000-0005-0000-0000-00003A150000}"/>
    <cellStyle name="Überschrift 4 2 3 3 2" xfId="5431" xr:uid="{00000000-0005-0000-0000-00003B150000}"/>
    <cellStyle name="Überschrift 4 2 3 4" xfId="5432" xr:uid="{00000000-0005-0000-0000-00003C150000}"/>
    <cellStyle name="Überschrift 4 2 4" xfId="5433" xr:uid="{00000000-0005-0000-0000-00003D150000}"/>
    <cellStyle name="Überschrift 4 2 4 2" xfId="5434" xr:uid="{00000000-0005-0000-0000-00003E150000}"/>
    <cellStyle name="Überschrift 4 2 4 2 2" xfId="5435" xr:uid="{00000000-0005-0000-0000-00003F150000}"/>
    <cellStyle name="Überschrift 4 2 4 2 2 2" xfId="5436" xr:uid="{00000000-0005-0000-0000-000040150000}"/>
    <cellStyle name="Überschrift 4 2 4 2 3" xfId="5437" xr:uid="{00000000-0005-0000-0000-000041150000}"/>
    <cellStyle name="Überschrift 4 2 4 3" xfId="5438" xr:uid="{00000000-0005-0000-0000-000042150000}"/>
    <cellStyle name="Überschrift 4 2 4 3 2" xfId="5439" xr:uid="{00000000-0005-0000-0000-000043150000}"/>
    <cellStyle name="Überschrift 4 2 4 4" xfId="5440" xr:uid="{00000000-0005-0000-0000-000044150000}"/>
    <cellStyle name="Überschrift 4 2 5" xfId="5441" xr:uid="{00000000-0005-0000-0000-000045150000}"/>
    <cellStyle name="Überschrift 4 2 5 2" xfId="5442" xr:uid="{00000000-0005-0000-0000-000046150000}"/>
    <cellStyle name="Überschrift 4 2 5 2 2" xfId="5443" xr:uid="{00000000-0005-0000-0000-000047150000}"/>
    <cellStyle name="Überschrift 4 2 5 3" xfId="5444" xr:uid="{00000000-0005-0000-0000-000048150000}"/>
    <cellStyle name="Überschrift 4 2 6" xfId="5445" xr:uid="{00000000-0005-0000-0000-000049150000}"/>
    <cellStyle name="Überschrift 4 2 6 2" xfId="5446" xr:uid="{00000000-0005-0000-0000-00004A150000}"/>
    <cellStyle name="Überschrift 4 2 6 2 2" xfId="5447" xr:uid="{00000000-0005-0000-0000-00004B150000}"/>
    <cellStyle name="Überschrift 4 2 6 3" xfId="5448" xr:uid="{00000000-0005-0000-0000-00004C150000}"/>
    <cellStyle name="Überschrift 4 2 7" xfId="5449" xr:uid="{00000000-0005-0000-0000-00004D150000}"/>
    <cellStyle name="Überschrift 4 2 7 2" xfId="5450" xr:uid="{00000000-0005-0000-0000-00004E150000}"/>
    <cellStyle name="Überschrift 4 2 7 2 2" xfId="5451" xr:uid="{00000000-0005-0000-0000-00004F150000}"/>
    <cellStyle name="Überschrift 4 2 7 3" xfId="5452" xr:uid="{00000000-0005-0000-0000-000050150000}"/>
    <cellStyle name="Überschrift 4 2 8" xfId="5453" xr:uid="{00000000-0005-0000-0000-000051150000}"/>
    <cellStyle name="Überschrift 4 2 8 2" xfId="5454" xr:uid="{00000000-0005-0000-0000-000052150000}"/>
    <cellStyle name="Überschrift 4 2 8 2 2" xfId="5455" xr:uid="{00000000-0005-0000-0000-000053150000}"/>
    <cellStyle name="Überschrift 4 2 8 3" xfId="5456" xr:uid="{00000000-0005-0000-0000-000054150000}"/>
    <cellStyle name="Überschrift 4 2 9" xfId="5457" xr:uid="{00000000-0005-0000-0000-000055150000}"/>
    <cellStyle name="Überschrift 4 2 9 2" xfId="5458" xr:uid="{00000000-0005-0000-0000-000056150000}"/>
    <cellStyle name="Überschrift 4 2 9 2 2" xfId="5459" xr:uid="{00000000-0005-0000-0000-000057150000}"/>
    <cellStyle name="Überschrift 4 2 9 3" xfId="5460" xr:uid="{00000000-0005-0000-0000-000058150000}"/>
    <cellStyle name="Überschrift 4 2_J11_AC_ECU_Diagnostic_SPEC_V1 0_20130724" xfId="5461" xr:uid="{00000000-0005-0000-0000-000059150000}"/>
    <cellStyle name="Überschrift 4 3" xfId="5462" xr:uid="{00000000-0005-0000-0000-00005A150000}"/>
    <cellStyle name="Überschrift 4 3 2" xfId="5463" xr:uid="{00000000-0005-0000-0000-00005B150000}"/>
    <cellStyle name="Überschrift 4 3 2 2" xfId="5464" xr:uid="{00000000-0005-0000-0000-00005C150000}"/>
    <cellStyle name="Überschrift 4 3 3" xfId="5465" xr:uid="{00000000-0005-0000-0000-00005D150000}"/>
    <cellStyle name="Überschrift 4 4" xfId="5466" xr:uid="{00000000-0005-0000-0000-00005E150000}"/>
    <cellStyle name="Überschrift 4 4 2" xfId="5467" xr:uid="{00000000-0005-0000-0000-00005F150000}"/>
    <cellStyle name="Überschrift 4 4 2 2" xfId="5468" xr:uid="{00000000-0005-0000-0000-000060150000}"/>
    <cellStyle name="Überschrift 4 4 3" xfId="5469" xr:uid="{00000000-0005-0000-0000-000061150000}"/>
    <cellStyle name="Überschrift 4 5" xfId="5470" xr:uid="{00000000-0005-0000-0000-000062150000}"/>
    <cellStyle name="Überschrift 4 5 2" xfId="5471" xr:uid="{00000000-0005-0000-0000-000063150000}"/>
    <cellStyle name="Überschrift 4 5 2 2" xfId="5472" xr:uid="{00000000-0005-0000-0000-000064150000}"/>
    <cellStyle name="Überschrift 4 5 3" xfId="5473" xr:uid="{00000000-0005-0000-0000-000065150000}"/>
    <cellStyle name="Überschrift 4 6" xfId="5474" xr:uid="{00000000-0005-0000-0000-000066150000}"/>
    <cellStyle name="Überschrift 4 6 2" xfId="5475" xr:uid="{00000000-0005-0000-0000-000067150000}"/>
    <cellStyle name="Überschrift 4 6 2 2" xfId="5476" xr:uid="{00000000-0005-0000-0000-000068150000}"/>
    <cellStyle name="Überschrift 4 6 3" xfId="5477" xr:uid="{00000000-0005-0000-0000-000069150000}"/>
    <cellStyle name="Überschrift 4 7" xfId="5478" xr:uid="{00000000-0005-0000-0000-00006A150000}"/>
    <cellStyle name="Überschrift 4 7 2" xfId="5479" xr:uid="{00000000-0005-0000-0000-00006B150000}"/>
    <cellStyle name="Überschrift 4 7 2 2" xfId="5480" xr:uid="{00000000-0005-0000-0000-00006C150000}"/>
    <cellStyle name="Überschrift 4 7 3" xfId="5481" xr:uid="{00000000-0005-0000-0000-00006D150000}"/>
    <cellStyle name="Überschrift 4 8" xfId="5482" xr:uid="{00000000-0005-0000-0000-00006E150000}"/>
    <cellStyle name="Überschrift 4 8 2" xfId="5483" xr:uid="{00000000-0005-0000-0000-00006F150000}"/>
    <cellStyle name="Überschrift 4 8 2 2" xfId="5484" xr:uid="{00000000-0005-0000-0000-000070150000}"/>
    <cellStyle name="Überschrift 4 8 3" xfId="5485" xr:uid="{00000000-0005-0000-0000-000071150000}"/>
    <cellStyle name="Überschrift 4 9" xfId="5486" xr:uid="{00000000-0005-0000-0000-000072150000}"/>
    <cellStyle name="Überschrift 4 9 2" xfId="5487" xr:uid="{00000000-0005-0000-0000-000073150000}"/>
    <cellStyle name="Überschrift 4 9 2 2" xfId="5488" xr:uid="{00000000-0005-0000-0000-000074150000}"/>
    <cellStyle name="Überschrift 4 9 3" xfId="5489" xr:uid="{00000000-0005-0000-0000-000075150000}"/>
    <cellStyle name="Überschrift 5" xfId="5490" xr:uid="{00000000-0005-0000-0000-000076150000}"/>
    <cellStyle name="Überschrift 5 10" xfId="5491" xr:uid="{00000000-0005-0000-0000-000077150000}"/>
    <cellStyle name="Überschrift 5 10 2" xfId="5492" xr:uid="{00000000-0005-0000-0000-000078150000}"/>
    <cellStyle name="Überschrift 5 10 2 2" xfId="5493" xr:uid="{00000000-0005-0000-0000-000079150000}"/>
    <cellStyle name="Überschrift 5 10 3" xfId="5494" xr:uid="{00000000-0005-0000-0000-00007A150000}"/>
    <cellStyle name="Überschrift 5 11" xfId="5495" xr:uid="{00000000-0005-0000-0000-00007B150000}"/>
    <cellStyle name="Überschrift 5 11 2" xfId="5496" xr:uid="{00000000-0005-0000-0000-00007C150000}"/>
    <cellStyle name="Überschrift 5 12" xfId="5497" xr:uid="{00000000-0005-0000-0000-00007D150000}"/>
    <cellStyle name="Überschrift 5 12 2" xfId="5498" xr:uid="{00000000-0005-0000-0000-00007E150000}"/>
    <cellStyle name="Überschrift 5 13" xfId="5499" xr:uid="{00000000-0005-0000-0000-00007F150000}"/>
    <cellStyle name="Überschrift 5 13 2" xfId="5500" xr:uid="{00000000-0005-0000-0000-000080150000}"/>
    <cellStyle name="Überschrift 5 13 2 2" xfId="5501" xr:uid="{00000000-0005-0000-0000-000081150000}"/>
    <cellStyle name="Überschrift 5 14" xfId="5502" xr:uid="{00000000-0005-0000-0000-000082150000}"/>
    <cellStyle name="Überschrift 5 14 2" xfId="5503" xr:uid="{00000000-0005-0000-0000-000083150000}"/>
    <cellStyle name="Überschrift 5 15" xfId="5504" xr:uid="{00000000-0005-0000-0000-000084150000}"/>
    <cellStyle name="Überschrift 5 2" xfId="5505" xr:uid="{00000000-0005-0000-0000-000085150000}"/>
    <cellStyle name="Überschrift 5 2 2" xfId="5506" xr:uid="{00000000-0005-0000-0000-000086150000}"/>
    <cellStyle name="Überschrift 5 2 2 2" xfId="5507" xr:uid="{00000000-0005-0000-0000-000087150000}"/>
    <cellStyle name="Überschrift 5 2 2 2 2" xfId="5508" xr:uid="{00000000-0005-0000-0000-000088150000}"/>
    <cellStyle name="Überschrift 5 2 2 3" xfId="5509" xr:uid="{00000000-0005-0000-0000-000089150000}"/>
    <cellStyle name="Überschrift 5 2 3" xfId="5510" xr:uid="{00000000-0005-0000-0000-00008A150000}"/>
    <cellStyle name="Überschrift 5 2 3 2" xfId="5511" xr:uid="{00000000-0005-0000-0000-00008B150000}"/>
    <cellStyle name="Überschrift 5 2 3 2 2" xfId="5512" xr:uid="{00000000-0005-0000-0000-00008C150000}"/>
    <cellStyle name="Überschrift 5 2 3 3" xfId="5513" xr:uid="{00000000-0005-0000-0000-00008D150000}"/>
    <cellStyle name="Überschrift 5 2 4" xfId="5514" xr:uid="{00000000-0005-0000-0000-00008E150000}"/>
    <cellStyle name="Überschrift 5 2 4 2" xfId="5515" xr:uid="{00000000-0005-0000-0000-00008F150000}"/>
    <cellStyle name="Überschrift 5 2 5" xfId="5516" xr:uid="{00000000-0005-0000-0000-000090150000}"/>
    <cellStyle name="Überschrift 5 3" xfId="5517" xr:uid="{00000000-0005-0000-0000-000091150000}"/>
    <cellStyle name="Überschrift 5 3 2" xfId="5518" xr:uid="{00000000-0005-0000-0000-000092150000}"/>
    <cellStyle name="Überschrift 5 3 2 2" xfId="5519" xr:uid="{00000000-0005-0000-0000-000093150000}"/>
    <cellStyle name="Überschrift 5 3 2 2 2" xfId="5520" xr:uid="{00000000-0005-0000-0000-000094150000}"/>
    <cellStyle name="Überschrift 5 3 2 3" xfId="5521" xr:uid="{00000000-0005-0000-0000-000095150000}"/>
    <cellStyle name="Überschrift 5 3 3" xfId="5522" xr:uid="{00000000-0005-0000-0000-000096150000}"/>
    <cellStyle name="Überschrift 5 3 3 2" xfId="5523" xr:uid="{00000000-0005-0000-0000-000097150000}"/>
    <cellStyle name="Überschrift 5 3 4" xfId="5524" xr:uid="{00000000-0005-0000-0000-000098150000}"/>
    <cellStyle name="Überschrift 5 4" xfId="5525" xr:uid="{00000000-0005-0000-0000-000099150000}"/>
    <cellStyle name="Überschrift 5 4 2" xfId="5526" xr:uid="{00000000-0005-0000-0000-00009A150000}"/>
    <cellStyle name="Überschrift 5 4 2 2" xfId="5527" xr:uid="{00000000-0005-0000-0000-00009B150000}"/>
    <cellStyle name="Überschrift 5 4 2 2 2" xfId="5528" xr:uid="{00000000-0005-0000-0000-00009C150000}"/>
    <cellStyle name="Überschrift 5 4 2 3" xfId="5529" xr:uid="{00000000-0005-0000-0000-00009D150000}"/>
    <cellStyle name="Überschrift 5 4 3" xfId="5530" xr:uid="{00000000-0005-0000-0000-00009E150000}"/>
    <cellStyle name="Überschrift 5 4 3 2" xfId="5531" xr:uid="{00000000-0005-0000-0000-00009F150000}"/>
    <cellStyle name="Überschrift 5 4 4" xfId="5532" xr:uid="{00000000-0005-0000-0000-0000A0150000}"/>
    <cellStyle name="Überschrift 5 5" xfId="5533" xr:uid="{00000000-0005-0000-0000-0000A1150000}"/>
    <cellStyle name="Überschrift 5 5 2" xfId="5534" xr:uid="{00000000-0005-0000-0000-0000A2150000}"/>
    <cellStyle name="Überschrift 5 5 2 2" xfId="5535" xr:uid="{00000000-0005-0000-0000-0000A3150000}"/>
    <cellStyle name="Überschrift 5 5 3" xfId="5536" xr:uid="{00000000-0005-0000-0000-0000A4150000}"/>
    <cellStyle name="Überschrift 5 6" xfId="5537" xr:uid="{00000000-0005-0000-0000-0000A5150000}"/>
    <cellStyle name="Überschrift 5 6 2" xfId="5538" xr:uid="{00000000-0005-0000-0000-0000A6150000}"/>
    <cellStyle name="Überschrift 5 6 2 2" xfId="5539" xr:uid="{00000000-0005-0000-0000-0000A7150000}"/>
    <cellStyle name="Überschrift 5 6 3" xfId="5540" xr:uid="{00000000-0005-0000-0000-0000A8150000}"/>
    <cellStyle name="Überschrift 5 7" xfId="5541" xr:uid="{00000000-0005-0000-0000-0000A9150000}"/>
    <cellStyle name="Überschrift 5 7 2" xfId="5542" xr:uid="{00000000-0005-0000-0000-0000AA150000}"/>
    <cellStyle name="Überschrift 5 7 2 2" xfId="5543" xr:uid="{00000000-0005-0000-0000-0000AB150000}"/>
    <cellStyle name="Überschrift 5 7 3" xfId="5544" xr:uid="{00000000-0005-0000-0000-0000AC150000}"/>
    <cellStyle name="Überschrift 5 8" xfId="5545" xr:uid="{00000000-0005-0000-0000-0000AD150000}"/>
    <cellStyle name="Überschrift 5 8 2" xfId="5546" xr:uid="{00000000-0005-0000-0000-0000AE150000}"/>
    <cellStyle name="Überschrift 5 8 2 2" xfId="5547" xr:uid="{00000000-0005-0000-0000-0000AF150000}"/>
    <cellStyle name="Überschrift 5 8 3" xfId="5548" xr:uid="{00000000-0005-0000-0000-0000B0150000}"/>
    <cellStyle name="Überschrift 5 9" xfId="5549" xr:uid="{00000000-0005-0000-0000-0000B1150000}"/>
    <cellStyle name="Überschrift 5 9 2" xfId="5550" xr:uid="{00000000-0005-0000-0000-0000B2150000}"/>
    <cellStyle name="Überschrift 5 9 2 2" xfId="5551" xr:uid="{00000000-0005-0000-0000-0000B3150000}"/>
    <cellStyle name="Überschrift 5 9 3" xfId="5552" xr:uid="{00000000-0005-0000-0000-0000B4150000}"/>
    <cellStyle name="Überschrift 5_J11_AC_ECU_Diagnostic_SPEC_V1 0_20130724" xfId="5553" xr:uid="{00000000-0005-0000-0000-0000B5150000}"/>
    <cellStyle name="Überschrift 6" xfId="5554" xr:uid="{00000000-0005-0000-0000-0000B6150000}"/>
    <cellStyle name="Überschrift 6 2" xfId="5555" xr:uid="{00000000-0005-0000-0000-0000B7150000}"/>
    <cellStyle name="Überschrift 6 2 2" xfId="5556" xr:uid="{00000000-0005-0000-0000-0000B8150000}"/>
    <cellStyle name="Überschrift 6 3" xfId="5557" xr:uid="{00000000-0005-0000-0000-0000B9150000}"/>
    <cellStyle name="Überschrift 7" xfId="5558" xr:uid="{00000000-0005-0000-0000-0000BA150000}"/>
    <cellStyle name="Überschrift 7 2" xfId="5559" xr:uid="{00000000-0005-0000-0000-0000BB150000}"/>
    <cellStyle name="Überschrift 7 2 2" xfId="5560" xr:uid="{00000000-0005-0000-0000-0000BC150000}"/>
    <cellStyle name="Überschrift 7 3" xfId="5561" xr:uid="{00000000-0005-0000-0000-0000BD150000}"/>
    <cellStyle name="Überschrift 8" xfId="5562" xr:uid="{00000000-0005-0000-0000-0000BE150000}"/>
    <cellStyle name="Überschrift 8 2" xfId="5563" xr:uid="{00000000-0005-0000-0000-0000BF150000}"/>
    <cellStyle name="Überschrift 8 2 2" xfId="5564" xr:uid="{00000000-0005-0000-0000-0000C0150000}"/>
    <cellStyle name="Überschrift 8 3" xfId="5565" xr:uid="{00000000-0005-0000-0000-0000C1150000}"/>
    <cellStyle name="Überschrift 9" xfId="5566" xr:uid="{00000000-0005-0000-0000-0000C2150000}"/>
    <cellStyle name="Überschrift 9 2" xfId="5567" xr:uid="{00000000-0005-0000-0000-0000C3150000}"/>
    <cellStyle name="Überschrift 9 2 2" xfId="5568" xr:uid="{00000000-0005-0000-0000-0000C4150000}"/>
    <cellStyle name="Überschrift 9 3" xfId="5569" xr:uid="{00000000-0005-0000-0000-0000C5150000}"/>
    <cellStyle name="Verknüpfte Zelle" xfId="4760" xr:uid="{00000000-0005-0000-0000-00009C120000}"/>
    <cellStyle name="Verknüpfte Zelle 10" xfId="4761" xr:uid="{00000000-0005-0000-0000-00009D120000}"/>
    <cellStyle name="Verknüpfte Zelle 10 2" xfId="4762" xr:uid="{00000000-0005-0000-0000-00009E120000}"/>
    <cellStyle name="Verknüpfte Zelle 10 2 2" xfId="4763" xr:uid="{00000000-0005-0000-0000-00009F120000}"/>
    <cellStyle name="Verknüpfte Zelle 10 3" xfId="4764" xr:uid="{00000000-0005-0000-0000-0000A0120000}"/>
    <cellStyle name="Verknüpfte Zelle 2" xfId="4765" xr:uid="{00000000-0005-0000-0000-0000A1120000}"/>
    <cellStyle name="Verknüpfte Zelle 2 10" xfId="4766" xr:uid="{00000000-0005-0000-0000-0000A2120000}"/>
    <cellStyle name="Verknüpfte Zelle 2 10 2" xfId="4767" xr:uid="{00000000-0005-0000-0000-0000A3120000}"/>
    <cellStyle name="Verknüpfte Zelle 2 10 2 2" xfId="4768" xr:uid="{00000000-0005-0000-0000-0000A4120000}"/>
    <cellStyle name="Verknüpfte Zelle 2 10 3" xfId="4769" xr:uid="{00000000-0005-0000-0000-0000A5120000}"/>
    <cellStyle name="Verknüpfte Zelle 2 11" xfId="4770" xr:uid="{00000000-0005-0000-0000-0000A6120000}"/>
    <cellStyle name="Verknüpfte Zelle 2 11 2" xfId="4771" xr:uid="{00000000-0005-0000-0000-0000A7120000}"/>
    <cellStyle name="Verknüpfte Zelle 2 12" xfId="4772" xr:uid="{00000000-0005-0000-0000-0000A8120000}"/>
    <cellStyle name="Verknüpfte Zelle 2 12 2" xfId="4773" xr:uid="{00000000-0005-0000-0000-0000A9120000}"/>
    <cellStyle name="Verknüpfte Zelle 2 13" xfId="4774" xr:uid="{00000000-0005-0000-0000-0000AA120000}"/>
    <cellStyle name="Verknüpfte Zelle 2 13 2" xfId="4775" xr:uid="{00000000-0005-0000-0000-0000AB120000}"/>
    <cellStyle name="Verknüpfte Zelle 2 14" xfId="4776" xr:uid="{00000000-0005-0000-0000-0000AC120000}"/>
    <cellStyle name="Verknüpfte Zelle 2 14 2" xfId="4777" xr:uid="{00000000-0005-0000-0000-0000AD120000}"/>
    <cellStyle name="Verknüpfte Zelle 2 15" xfId="4778" xr:uid="{00000000-0005-0000-0000-0000AE120000}"/>
    <cellStyle name="Verknüpfte Zelle 2 2" xfId="4779" xr:uid="{00000000-0005-0000-0000-0000AF120000}"/>
    <cellStyle name="Verknüpfte Zelle 2 2 2" xfId="4780" xr:uid="{00000000-0005-0000-0000-0000B0120000}"/>
    <cellStyle name="Verknüpfte Zelle 2 2 2 2" xfId="4781" xr:uid="{00000000-0005-0000-0000-0000B1120000}"/>
    <cellStyle name="Verknüpfte Zelle 2 2 2 2 2" xfId="4782" xr:uid="{00000000-0005-0000-0000-0000B2120000}"/>
    <cellStyle name="Verknüpfte Zelle 2 2 2 3" xfId="4783" xr:uid="{00000000-0005-0000-0000-0000B3120000}"/>
    <cellStyle name="Verknüpfte Zelle 2 2 3" xfId="4784" xr:uid="{00000000-0005-0000-0000-0000B4120000}"/>
    <cellStyle name="Verknüpfte Zelle 2 2 3 2" xfId="4785" xr:uid="{00000000-0005-0000-0000-0000B5120000}"/>
    <cellStyle name="Verknüpfte Zelle 2 2 3 2 2" xfId="4786" xr:uid="{00000000-0005-0000-0000-0000B6120000}"/>
    <cellStyle name="Verknüpfte Zelle 2 2 3 3" xfId="4787" xr:uid="{00000000-0005-0000-0000-0000B7120000}"/>
    <cellStyle name="Verknüpfte Zelle 2 2 4" xfId="4788" xr:uid="{00000000-0005-0000-0000-0000B8120000}"/>
    <cellStyle name="Verknüpfte Zelle 2 2 4 2" xfId="4789" xr:uid="{00000000-0005-0000-0000-0000B9120000}"/>
    <cellStyle name="Verknüpfte Zelle 2 2 5" xfId="4790" xr:uid="{00000000-0005-0000-0000-0000BA120000}"/>
    <cellStyle name="Verknüpfte Zelle 2 3" xfId="4791" xr:uid="{00000000-0005-0000-0000-0000BB120000}"/>
    <cellStyle name="Verknüpfte Zelle 2 3 2" xfId="4792" xr:uid="{00000000-0005-0000-0000-0000BC120000}"/>
    <cellStyle name="Verknüpfte Zelle 2 3 2 2" xfId="4793" xr:uid="{00000000-0005-0000-0000-0000BD120000}"/>
    <cellStyle name="Verknüpfte Zelle 2 3 2 2 2" xfId="4794" xr:uid="{00000000-0005-0000-0000-0000BE120000}"/>
    <cellStyle name="Verknüpfte Zelle 2 3 2 3" xfId="4795" xr:uid="{00000000-0005-0000-0000-0000BF120000}"/>
    <cellStyle name="Verknüpfte Zelle 2 3 3" xfId="4796" xr:uid="{00000000-0005-0000-0000-0000C0120000}"/>
    <cellStyle name="Verknüpfte Zelle 2 3 3 2" xfId="4797" xr:uid="{00000000-0005-0000-0000-0000C1120000}"/>
    <cellStyle name="Verknüpfte Zelle 2 3 4" xfId="4798" xr:uid="{00000000-0005-0000-0000-0000C2120000}"/>
    <cellStyle name="Verknüpfte Zelle 2 4" xfId="4799" xr:uid="{00000000-0005-0000-0000-0000C3120000}"/>
    <cellStyle name="Verknüpfte Zelle 2 4 2" xfId="4800" xr:uid="{00000000-0005-0000-0000-0000C4120000}"/>
    <cellStyle name="Verknüpfte Zelle 2 4 2 2" xfId="4801" xr:uid="{00000000-0005-0000-0000-0000C5120000}"/>
    <cellStyle name="Verknüpfte Zelle 2 4 2 2 2" xfId="4802" xr:uid="{00000000-0005-0000-0000-0000C6120000}"/>
    <cellStyle name="Verknüpfte Zelle 2 4 2 3" xfId="4803" xr:uid="{00000000-0005-0000-0000-0000C7120000}"/>
    <cellStyle name="Verknüpfte Zelle 2 4 3" xfId="4804" xr:uid="{00000000-0005-0000-0000-0000C8120000}"/>
    <cellStyle name="Verknüpfte Zelle 2 4 3 2" xfId="4805" xr:uid="{00000000-0005-0000-0000-0000C9120000}"/>
    <cellStyle name="Verknüpfte Zelle 2 4 4" xfId="4806" xr:uid="{00000000-0005-0000-0000-0000CA120000}"/>
    <cellStyle name="Verknüpfte Zelle 2 5" xfId="4807" xr:uid="{00000000-0005-0000-0000-0000CB120000}"/>
    <cellStyle name="Verknüpfte Zelle 2 5 2" xfId="4808" xr:uid="{00000000-0005-0000-0000-0000CC120000}"/>
    <cellStyle name="Verknüpfte Zelle 2 5 2 2" xfId="4809" xr:uid="{00000000-0005-0000-0000-0000CD120000}"/>
    <cellStyle name="Verknüpfte Zelle 2 5 3" xfId="4810" xr:uid="{00000000-0005-0000-0000-0000CE120000}"/>
    <cellStyle name="Verknüpfte Zelle 2 6" xfId="4811" xr:uid="{00000000-0005-0000-0000-0000CF120000}"/>
    <cellStyle name="Verknüpfte Zelle 2 6 2" xfId="4812" xr:uid="{00000000-0005-0000-0000-0000D0120000}"/>
    <cellStyle name="Verknüpfte Zelle 2 6 2 2" xfId="4813" xr:uid="{00000000-0005-0000-0000-0000D1120000}"/>
    <cellStyle name="Verknüpfte Zelle 2 6 2 2 2" xfId="4814" xr:uid="{00000000-0005-0000-0000-0000D2120000}"/>
    <cellStyle name="Verknüpfte Zelle 2 6 2 3" xfId="4815" xr:uid="{00000000-0005-0000-0000-0000D3120000}"/>
    <cellStyle name="Verknüpfte Zelle 2 6 3" xfId="4816" xr:uid="{00000000-0005-0000-0000-0000D4120000}"/>
    <cellStyle name="Verknüpfte Zelle 2 6 3 2" xfId="4817" xr:uid="{00000000-0005-0000-0000-0000D5120000}"/>
    <cellStyle name="Verknüpfte Zelle 2 6 4" xfId="4818" xr:uid="{00000000-0005-0000-0000-0000D6120000}"/>
    <cellStyle name="Verknüpfte Zelle 2 7" xfId="4819" xr:uid="{00000000-0005-0000-0000-0000D7120000}"/>
    <cellStyle name="Verknüpfte Zelle 2 7 2" xfId="4820" xr:uid="{00000000-0005-0000-0000-0000D8120000}"/>
    <cellStyle name="Verknüpfte Zelle 2 7 2 2" xfId="4821" xr:uid="{00000000-0005-0000-0000-0000D9120000}"/>
    <cellStyle name="Verknüpfte Zelle 2 7 3" xfId="4822" xr:uid="{00000000-0005-0000-0000-0000DA120000}"/>
    <cellStyle name="Verknüpfte Zelle 2 8" xfId="4823" xr:uid="{00000000-0005-0000-0000-0000DB120000}"/>
    <cellStyle name="Verknüpfte Zelle 2 8 2" xfId="4824" xr:uid="{00000000-0005-0000-0000-0000DC120000}"/>
    <cellStyle name="Verknüpfte Zelle 2 8 2 2" xfId="4825" xr:uid="{00000000-0005-0000-0000-0000DD120000}"/>
    <cellStyle name="Verknüpfte Zelle 2 8 3" xfId="4826" xr:uid="{00000000-0005-0000-0000-0000DE120000}"/>
    <cellStyle name="Verknüpfte Zelle 2 9" xfId="4827" xr:uid="{00000000-0005-0000-0000-0000DF120000}"/>
    <cellStyle name="Verknüpfte Zelle 2 9 2" xfId="4828" xr:uid="{00000000-0005-0000-0000-0000E0120000}"/>
    <cellStyle name="Verknüpfte Zelle 2 9 2 2" xfId="4829" xr:uid="{00000000-0005-0000-0000-0000E1120000}"/>
    <cellStyle name="Verknüpfte Zelle 2 9 3" xfId="4830" xr:uid="{00000000-0005-0000-0000-0000E2120000}"/>
    <cellStyle name="Verknüpfte Zelle 2_J11_AC_ECU_Diagnostic_SPEC_V1 0_20130724" xfId="4831" xr:uid="{00000000-0005-0000-0000-0000E3120000}"/>
    <cellStyle name="Verknüpfte Zelle 3" xfId="4832" xr:uid="{00000000-0005-0000-0000-0000E4120000}"/>
    <cellStyle name="Verknüpfte Zelle 3 2" xfId="4833" xr:uid="{00000000-0005-0000-0000-0000E5120000}"/>
    <cellStyle name="Verknüpfte Zelle 3 2 2" xfId="4834" xr:uid="{00000000-0005-0000-0000-0000E6120000}"/>
    <cellStyle name="Verknüpfte Zelle 3 3" xfId="4835" xr:uid="{00000000-0005-0000-0000-0000E7120000}"/>
    <cellStyle name="Verknüpfte Zelle 4" xfId="4836" xr:uid="{00000000-0005-0000-0000-0000E8120000}"/>
    <cellStyle name="Verknüpfte Zelle 4 2" xfId="4837" xr:uid="{00000000-0005-0000-0000-0000E9120000}"/>
    <cellStyle name="Verknüpfte Zelle 4 2 2" xfId="4838" xr:uid="{00000000-0005-0000-0000-0000EA120000}"/>
    <cellStyle name="Verknüpfte Zelle 4 3" xfId="4839" xr:uid="{00000000-0005-0000-0000-0000EB120000}"/>
    <cellStyle name="Verknüpfte Zelle 5" xfId="4840" xr:uid="{00000000-0005-0000-0000-0000EC120000}"/>
    <cellStyle name="Verknüpfte Zelle 5 2" xfId="4841" xr:uid="{00000000-0005-0000-0000-0000ED120000}"/>
    <cellStyle name="Verknüpfte Zelle 5 2 2" xfId="4842" xr:uid="{00000000-0005-0000-0000-0000EE120000}"/>
    <cellStyle name="Verknüpfte Zelle 5 3" xfId="4843" xr:uid="{00000000-0005-0000-0000-0000EF120000}"/>
    <cellStyle name="Verknüpfte Zelle 6" xfId="4844" xr:uid="{00000000-0005-0000-0000-0000F0120000}"/>
    <cellStyle name="Verknüpfte Zelle 6 2" xfId="4845" xr:uid="{00000000-0005-0000-0000-0000F1120000}"/>
    <cellStyle name="Verknüpfte Zelle 6 2 2" xfId="4846" xr:uid="{00000000-0005-0000-0000-0000F2120000}"/>
    <cellStyle name="Verknüpfte Zelle 6 3" xfId="4847" xr:uid="{00000000-0005-0000-0000-0000F3120000}"/>
    <cellStyle name="Verknüpfte Zelle 7" xfId="4848" xr:uid="{00000000-0005-0000-0000-0000F4120000}"/>
    <cellStyle name="Verknüpfte Zelle 7 2" xfId="4849" xr:uid="{00000000-0005-0000-0000-0000F5120000}"/>
    <cellStyle name="Verknüpfte Zelle 7 2 2" xfId="4850" xr:uid="{00000000-0005-0000-0000-0000F6120000}"/>
    <cellStyle name="Verknüpfte Zelle 7 3" xfId="4851" xr:uid="{00000000-0005-0000-0000-0000F7120000}"/>
    <cellStyle name="Verknüpfte Zelle 8" xfId="4852" xr:uid="{00000000-0005-0000-0000-0000F8120000}"/>
    <cellStyle name="Verknüpfte Zelle 8 2" xfId="4853" xr:uid="{00000000-0005-0000-0000-0000F9120000}"/>
    <cellStyle name="Verknüpfte Zelle 8 2 2" xfId="4854" xr:uid="{00000000-0005-0000-0000-0000FA120000}"/>
    <cellStyle name="Verknüpfte Zelle 8 3" xfId="4855" xr:uid="{00000000-0005-0000-0000-0000FB120000}"/>
    <cellStyle name="Verknüpfte Zelle 9" xfId="4856" xr:uid="{00000000-0005-0000-0000-0000FC120000}"/>
    <cellStyle name="Verknüpfte Zelle 9 2" xfId="4857" xr:uid="{00000000-0005-0000-0000-0000FD120000}"/>
    <cellStyle name="Verknüpfte Zelle 9 2 2" xfId="4858" xr:uid="{00000000-0005-0000-0000-0000FE120000}"/>
    <cellStyle name="Verknüpfte Zelle 9 3" xfId="4859" xr:uid="{00000000-0005-0000-0000-0000FF120000}"/>
    <cellStyle name="Warnender Text" xfId="4860" xr:uid="{00000000-0005-0000-0000-000000130000}"/>
    <cellStyle name="Warnender Text 10" xfId="4861" xr:uid="{00000000-0005-0000-0000-000001130000}"/>
    <cellStyle name="Warnender Text 10 2" xfId="4862" xr:uid="{00000000-0005-0000-0000-000002130000}"/>
    <cellStyle name="Warnender Text 10 2 2" xfId="4863" xr:uid="{00000000-0005-0000-0000-000003130000}"/>
    <cellStyle name="Warnender Text 10 3" xfId="4864" xr:uid="{00000000-0005-0000-0000-000004130000}"/>
    <cellStyle name="Warnender Text 2" xfId="4865" xr:uid="{00000000-0005-0000-0000-000005130000}"/>
    <cellStyle name="Warnender Text 2 10" xfId="4866" xr:uid="{00000000-0005-0000-0000-000006130000}"/>
    <cellStyle name="Warnender Text 2 10 2" xfId="4867" xr:uid="{00000000-0005-0000-0000-000007130000}"/>
    <cellStyle name="Warnender Text 2 10 2 2" xfId="4868" xr:uid="{00000000-0005-0000-0000-000008130000}"/>
    <cellStyle name="Warnender Text 2 10 3" xfId="4869" xr:uid="{00000000-0005-0000-0000-000009130000}"/>
    <cellStyle name="Warnender Text 2 11" xfId="4870" xr:uid="{00000000-0005-0000-0000-00000A130000}"/>
    <cellStyle name="Warnender Text 2 11 2" xfId="4871" xr:uid="{00000000-0005-0000-0000-00000B130000}"/>
    <cellStyle name="Warnender Text 2 12" xfId="4872" xr:uid="{00000000-0005-0000-0000-00000C130000}"/>
    <cellStyle name="Warnender Text 2 12 2" xfId="4873" xr:uid="{00000000-0005-0000-0000-00000D130000}"/>
    <cellStyle name="Warnender Text 2 13" xfId="4874" xr:uid="{00000000-0005-0000-0000-00000E130000}"/>
    <cellStyle name="Warnender Text 2 13 2" xfId="4875" xr:uid="{00000000-0005-0000-0000-00000F130000}"/>
    <cellStyle name="Warnender Text 2 14" xfId="4876" xr:uid="{00000000-0005-0000-0000-000010130000}"/>
    <cellStyle name="Warnender Text 2 14 2" xfId="4877" xr:uid="{00000000-0005-0000-0000-000011130000}"/>
    <cellStyle name="Warnender Text 2 15" xfId="4878" xr:uid="{00000000-0005-0000-0000-000012130000}"/>
    <cellStyle name="Warnender Text 2 2" xfId="4879" xr:uid="{00000000-0005-0000-0000-000013130000}"/>
    <cellStyle name="Warnender Text 2 2 2" xfId="4880" xr:uid="{00000000-0005-0000-0000-000014130000}"/>
    <cellStyle name="Warnender Text 2 2 2 2" xfId="4881" xr:uid="{00000000-0005-0000-0000-000015130000}"/>
    <cellStyle name="Warnender Text 2 2 2 2 2" xfId="4882" xr:uid="{00000000-0005-0000-0000-000016130000}"/>
    <cellStyle name="Warnender Text 2 2 2 3" xfId="4883" xr:uid="{00000000-0005-0000-0000-000017130000}"/>
    <cellStyle name="Warnender Text 2 2 3" xfId="4884" xr:uid="{00000000-0005-0000-0000-000018130000}"/>
    <cellStyle name="Warnender Text 2 2 3 2" xfId="4885" xr:uid="{00000000-0005-0000-0000-000019130000}"/>
    <cellStyle name="Warnender Text 2 2 3 2 2" xfId="4886" xr:uid="{00000000-0005-0000-0000-00001A130000}"/>
    <cellStyle name="Warnender Text 2 2 3 3" xfId="4887" xr:uid="{00000000-0005-0000-0000-00001B130000}"/>
    <cellStyle name="Warnender Text 2 2 4" xfId="4888" xr:uid="{00000000-0005-0000-0000-00001C130000}"/>
    <cellStyle name="Warnender Text 2 2 4 2" xfId="4889" xr:uid="{00000000-0005-0000-0000-00001D130000}"/>
    <cellStyle name="Warnender Text 2 2 5" xfId="4890" xr:uid="{00000000-0005-0000-0000-00001E130000}"/>
    <cellStyle name="Warnender Text 2 3" xfId="4891" xr:uid="{00000000-0005-0000-0000-00001F130000}"/>
    <cellStyle name="Warnender Text 2 3 2" xfId="4892" xr:uid="{00000000-0005-0000-0000-000020130000}"/>
    <cellStyle name="Warnender Text 2 3 2 2" xfId="4893" xr:uid="{00000000-0005-0000-0000-000021130000}"/>
    <cellStyle name="Warnender Text 2 3 2 2 2" xfId="4894" xr:uid="{00000000-0005-0000-0000-000022130000}"/>
    <cellStyle name="Warnender Text 2 3 2 3" xfId="4895" xr:uid="{00000000-0005-0000-0000-000023130000}"/>
    <cellStyle name="Warnender Text 2 3 3" xfId="4896" xr:uid="{00000000-0005-0000-0000-000024130000}"/>
    <cellStyle name="Warnender Text 2 3 3 2" xfId="4897" xr:uid="{00000000-0005-0000-0000-000025130000}"/>
    <cellStyle name="Warnender Text 2 3 4" xfId="4898" xr:uid="{00000000-0005-0000-0000-000026130000}"/>
    <cellStyle name="Warnender Text 2 4" xfId="4899" xr:uid="{00000000-0005-0000-0000-000027130000}"/>
    <cellStyle name="Warnender Text 2 4 2" xfId="4900" xr:uid="{00000000-0005-0000-0000-000028130000}"/>
    <cellStyle name="Warnender Text 2 4 2 2" xfId="4901" xr:uid="{00000000-0005-0000-0000-000029130000}"/>
    <cellStyle name="Warnender Text 2 4 2 2 2" xfId="4902" xr:uid="{00000000-0005-0000-0000-00002A130000}"/>
    <cellStyle name="Warnender Text 2 4 2 3" xfId="4903" xr:uid="{00000000-0005-0000-0000-00002B130000}"/>
    <cellStyle name="Warnender Text 2 4 3" xfId="4904" xr:uid="{00000000-0005-0000-0000-00002C130000}"/>
    <cellStyle name="Warnender Text 2 4 3 2" xfId="4905" xr:uid="{00000000-0005-0000-0000-00002D130000}"/>
    <cellStyle name="Warnender Text 2 4 4" xfId="4906" xr:uid="{00000000-0005-0000-0000-00002E130000}"/>
    <cellStyle name="Warnender Text 2 5" xfId="4907" xr:uid="{00000000-0005-0000-0000-00002F130000}"/>
    <cellStyle name="Warnender Text 2 5 2" xfId="4908" xr:uid="{00000000-0005-0000-0000-000030130000}"/>
    <cellStyle name="Warnender Text 2 5 2 2" xfId="4909" xr:uid="{00000000-0005-0000-0000-000031130000}"/>
    <cellStyle name="Warnender Text 2 5 3" xfId="4910" xr:uid="{00000000-0005-0000-0000-000032130000}"/>
    <cellStyle name="Warnender Text 2 6" xfId="4911" xr:uid="{00000000-0005-0000-0000-000033130000}"/>
    <cellStyle name="Warnender Text 2 6 2" xfId="4912" xr:uid="{00000000-0005-0000-0000-000034130000}"/>
    <cellStyle name="Warnender Text 2 6 2 2" xfId="4913" xr:uid="{00000000-0005-0000-0000-000035130000}"/>
    <cellStyle name="Warnender Text 2 6 2 2 2" xfId="4914" xr:uid="{00000000-0005-0000-0000-000036130000}"/>
    <cellStyle name="Warnender Text 2 6 2 3" xfId="4915" xr:uid="{00000000-0005-0000-0000-000037130000}"/>
    <cellStyle name="Warnender Text 2 6 3" xfId="4916" xr:uid="{00000000-0005-0000-0000-000038130000}"/>
    <cellStyle name="Warnender Text 2 6 3 2" xfId="4917" xr:uid="{00000000-0005-0000-0000-000039130000}"/>
    <cellStyle name="Warnender Text 2 6 4" xfId="4918" xr:uid="{00000000-0005-0000-0000-00003A130000}"/>
    <cellStyle name="Warnender Text 2 7" xfId="4919" xr:uid="{00000000-0005-0000-0000-00003B130000}"/>
    <cellStyle name="Warnender Text 2 7 2" xfId="4920" xr:uid="{00000000-0005-0000-0000-00003C130000}"/>
    <cellStyle name="Warnender Text 2 7 2 2" xfId="4921" xr:uid="{00000000-0005-0000-0000-00003D130000}"/>
    <cellStyle name="Warnender Text 2 7 3" xfId="4922" xr:uid="{00000000-0005-0000-0000-00003E130000}"/>
    <cellStyle name="Warnender Text 2 8" xfId="4923" xr:uid="{00000000-0005-0000-0000-00003F130000}"/>
    <cellStyle name="Warnender Text 2 8 2" xfId="4924" xr:uid="{00000000-0005-0000-0000-000040130000}"/>
    <cellStyle name="Warnender Text 2 8 2 2" xfId="4925" xr:uid="{00000000-0005-0000-0000-000041130000}"/>
    <cellStyle name="Warnender Text 2 8 3" xfId="4926" xr:uid="{00000000-0005-0000-0000-000042130000}"/>
    <cellStyle name="Warnender Text 2 9" xfId="4927" xr:uid="{00000000-0005-0000-0000-000043130000}"/>
    <cellStyle name="Warnender Text 2 9 2" xfId="4928" xr:uid="{00000000-0005-0000-0000-000044130000}"/>
    <cellStyle name="Warnender Text 2 9 2 2" xfId="4929" xr:uid="{00000000-0005-0000-0000-000045130000}"/>
    <cellStyle name="Warnender Text 2 9 3" xfId="4930" xr:uid="{00000000-0005-0000-0000-000046130000}"/>
    <cellStyle name="Warnender Text 2_J11_AC_ECU_Diagnostic_SPEC_V1 0_20130724" xfId="4931" xr:uid="{00000000-0005-0000-0000-000047130000}"/>
    <cellStyle name="Warnender Text 3" xfId="4932" xr:uid="{00000000-0005-0000-0000-000048130000}"/>
    <cellStyle name="Warnender Text 3 2" xfId="4933" xr:uid="{00000000-0005-0000-0000-000049130000}"/>
    <cellStyle name="Warnender Text 3 2 2" xfId="4934" xr:uid="{00000000-0005-0000-0000-00004A130000}"/>
    <cellStyle name="Warnender Text 3 3" xfId="4935" xr:uid="{00000000-0005-0000-0000-00004B130000}"/>
    <cellStyle name="Warnender Text 4" xfId="4936" xr:uid="{00000000-0005-0000-0000-00004C130000}"/>
    <cellStyle name="Warnender Text 4 2" xfId="4937" xr:uid="{00000000-0005-0000-0000-00004D130000}"/>
    <cellStyle name="Warnender Text 4 2 2" xfId="4938" xr:uid="{00000000-0005-0000-0000-00004E130000}"/>
    <cellStyle name="Warnender Text 4 3" xfId="4939" xr:uid="{00000000-0005-0000-0000-00004F130000}"/>
    <cellStyle name="Warnender Text 5" xfId="4940" xr:uid="{00000000-0005-0000-0000-000050130000}"/>
    <cellStyle name="Warnender Text 5 2" xfId="4941" xr:uid="{00000000-0005-0000-0000-000051130000}"/>
    <cellStyle name="Warnender Text 5 2 2" xfId="4942" xr:uid="{00000000-0005-0000-0000-000052130000}"/>
    <cellStyle name="Warnender Text 5 3" xfId="4943" xr:uid="{00000000-0005-0000-0000-000053130000}"/>
    <cellStyle name="Warnender Text 6" xfId="4944" xr:uid="{00000000-0005-0000-0000-000054130000}"/>
    <cellStyle name="Warnender Text 6 2" xfId="4945" xr:uid="{00000000-0005-0000-0000-000055130000}"/>
    <cellStyle name="Warnender Text 6 2 2" xfId="4946" xr:uid="{00000000-0005-0000-0000-000056130000}"/>
    <cellStyle name="Warnender Text 6 3" xfId="4947" xr:uid="{00000000-0005-0000-0000-000057130000}"/>
    <cellStyle name="Warnender Text 7" xfId="4948" xr:uid="{00000000-0005-0000-0000-000058130000}"/>
    <cellStyle name="Warnender Text 7 2" xfId="4949" xr:uid="{00000000-0005-0000-0000-000059130000}"/>
    <cellStyle name="Warnender Text 7 2 2" xfId="4950" xr:uid="{00000000-0005-0000-0000-00005A130000}"/>
    <cellStyle name="Warnender Text 7 3" xfId="4951" xr:uid="{00000000-0005-0000-0000-00005B130000}"/>
    <cellStyle name="Warnender Text 8" xfId="4952" xr:uid="{00000000-0005-0000-0000-00005C130000}"/>
    <cellStyle name="Warnender Text 8 2" xfId="4953" xr:uid="{00000000-0005-0000-0000-00005D130000}"/>
    <cellStyle name="Warnender Text 8 2 2" xfId="4954" xr:uid="{00000000-0005-0000-0000-00005E130000}"/>
    <cellStyle name="Warnender Text 8 3" xfId="4955" xr:uid="{00000000-0005-0000-0000-00005F130000}"/>
    <cellStyle name="Warnender Text 9" xfId="4956" xr:uid="{00000000-0005-0000-0000-000060130000}"/>
    <cellStyle name="Warnender Text 9 2" xfId="4957" xr:uid="{00000000-0005-0000-0000-000061130000}"/>
    <cellStyle name="Warnender Text 9 2 2" xfId="4958" xr:uid="{00000000-0005-0000-0000-000062130000}"/>
    <cellStyle name="Warnender Text 9 3" xfId="4959" xr:uid="{00000000-0005-0000-0000-000063130000}"/>
    <cellStyle name="Warning Text" xfId="4960" xr:uid="{00000000-0005-0000-0000-000064130000}"/>
    <cellStyle name="Warning Text 2" xfId="4961" xr:uid="{00000000-0005-0000-0000-000065130000}"/>
    <cellStyle name="Warning Text 2 2" xfId="4962" xr:uid="{00000000-0005-0000-0000-000066130000}"/>
    <cellStyle name="Warning Text 2 2 2" xfId="4963" xr:uid="{00000000-0005-0000-0000-000067130000}"/>
    <cellStyle name="Warning Text 2 3" xfId="4964" xr:uid="{00000000-0005-0000-0000-000068130000}"/>
    <cellStyle name="Warning Text 3" xfId="4965" xr:uid="{00000000-0005-0000-0000-000069130000}"/>
    <cellStyle name="Warning Text 3 2" xfId="4966" xr:uid="{00000000-0005-0000-0000-00006A130000}"/>
    <cellStyle name="Warning Text 3 2 2" xfId="4967" xr:uid="{00000000-0005-0000-0000-00006B130000}"/>
    <cellStyle name="Warning Text 3 3" xfId="4968" xr:uid="{00000000-0005-0000-0000-00006C130000}"/>
    <cellStyle name="Warning Text 4" xfId="4969" xr:uid="{00000000-0005-0000-0000-00006D130000}"/>
    <cellStyle name="Warning Text 4 2" xfId="4970" xr:uid="{00000000-0005-0000-0000-00006E130000}"/>
    <cellStyle name="Warning Text 4 2 2" xfId="4971" xr:uid="{00000000-0005-0000-0000-00006F130000}"/>
    <cellStyle name="Warning Text 4 3" xfId="4972" xr:uid="{00000000-0005-0000-0000-000070130000}"/>
    <cellStyle name="Warning Text 5" xfId="4973" xr:uid="{00000000-0005-0000-0000-000071130000}"/>
    <cellStyle name="Warning Text 6" xfId="4974" xr:uid="{00000000-0005-0000-0000-000072130000}"/>
    <cellStyle name="Warning Text 6 2" xfId="4975" xr:uid="{00000000-0005-0000-0000-000073130000}"/>
    <cellStyle name="Warning Text 7" xfId="4976" xr:uid="{00000000-0005-0000-0000-000074130000}"/>
    <cellStyle name="Zelle überprüfen" xfId="4977" xr:uid="{00000000-0005-0000-0000-000075130000}"/>
    <cellStyle name="Zelle überprüfen 10" xfId="4978" xr:uid="{00000000-0005-0000-0000-000076130000}"/>
    <cellStyle name="Zelle überprüfen 10 2" xfId="4979" xr:uid="{00000000-0005-0000-0000-000077130000}"/>
    <cellStyle name="Zelle überprüfen 10 2 2" xfId="4980" xr:uid="{00000000-0005-0000-0000-000078130000}"/>
    <cellStyle name="Zelle überprüfen 10 3" xfId="4981" xr:uid="{00000000-0005-0000-0000-000079130000}"/>
    <cellStyle name="Zelle überprüfen 2" xfId="4982" xr:uid="{00000000-0005-0000-0000-00007A130000}"/>
    <cellStyle name="Zelle überprüfen 2 10" xfId="4983" xr:uid="{00000000-0005-0000-0000-00007B130000}"/>
    <cellStyle name="Zelle überprüfen 2 10 2" xfId="4984" xr:uid="{00000000-0005-0000-0000-00007C130000}"/>
    <cellStyle name="Zelle überprüfen 2 10 2 2" xfId="4985" xr:uid="{00000000-0005-0000-0000-00007D130000}"/>
    <cellStyle name="Zelle überprüfen 2 10 3" xfId="4986" xr:uid="{00000000-0005-0000-0000-00007E130000}"/>
    <cellStyle name="Zelle überprüfen 2 11" xfId="4987" xr:uid="{00000000-0005-0000-0000-00007F130000}"/>
    <cellStyle name="Zelle überprüfen 2 11 2" xfId="4988" xr:uid="{00000000-0005-0000-0000-000080130000}"/>
    <cellStyle name="Zelle überprüfen 2 12" xfId="4989" xr:uid="{00000000-0005-0000-0000-000081130000}"/>
    <cellStyle name="Zelle überprüfen 2 12 2" xfId="4990" xr:uid="{00000000-0005-0000-0000-000082130000}"/>
    <cellStyle name="Zelle überprüfen 2 13" xfId="4991" xr:uid="{00000000-0005-0000-0000-000083130000}"/>
    <cellStyle name="Zelle überprüfen 2 13 2" xfId="4992" xr:uid="{00000000-0005-0000-0000-000084130000}"/>
    <cellStyle name="Zelle überprüfen 2 14" xfId="4993" xr:uid="{00000000-0005-0000-0000-000085130000}"/>
    <cellStyle name="Zelle überprüfen 2 14 2" xfId="4994" xr:uid="{00000000-0005-0000-0000-000086130000}"/>
    <cellStyle name="Zelle überprüfen 2 15" xfId="4995" xr:uid="{00000000-0005-0000-0000-000087130000}"/>
    <cellStyle name="Zelle überprüfen 2 2" xfId="4996" xr:uid="{00000000-0005-0000-0000-000088130000}"/>
    <cellStyle name="Zelle überprüfen 2 2 2" xfId="4997" xr:uid="{00000000-0005-0000-0000-000089130000}"/>
    <cellStyle name="Zelle überprüfen 2 2 2 2" xfId="4998" xr:uid="{00000000-0005-0000-0000-00008A130000}"/>
    <cellStyle name="Zelle überprüfen 2 2 2 2 2" xfId="4999" xr:uid="{00000000-0005-0000-0000-00008B130000}"/>
    <cellStyle name="Zelle überprüfen 2 2 2 3" xfId="5000" xr:uid="{00000000-0005-0000-0000-00008C130000}"/>
    <cellStyle name="Zelle überprüfen 2 2 3" xfId="5001" xr:uid="{00000000-0005-0000-0000-00008D130000}"/>
    <cellStyle name="Zelle überprüfen 2 2 3 2" xfId="5002" xr:uid="{00000000-0005-0000-0000-00008E130000}"/>
    <cellStyle name="Zelle überprüfen 2 2 3 2 2" xfId="5003" xr:uid="{00000000-0005-0000-0000-00008F130000}"/>
    <cellStyle name="Zelle überprüfen 2 2 3 3" xfId="5004" xr:uid="{00000000-0005-0000-0000-000090130000}"/>
    <cellStyle name="Zelle überprüfen 2 2 4" xfId="5005" xr:uid="{00000000-0005-0000-0000-000091130000}"/>
    <cellStyle name="Zelle überprüfen 2 2 4 2" xfId="5006" xr:uid="{00000000-0005-0000-0000-000092130000}"/>
    <cellStyle name="Zelle überprüfen 2 2 5" xfId="5007" xr:uid="{00000000-0005-0000-0000-000093130000}"/>
    <cellStyle name="Zelle überprüfen 2 3" xfId="5008" xr:uid="{00000000-0005-0000-0000-000094130000}"/>
    <cellStyle name="Zelle überprüfen 2 3 2" xfId="5009" xr:uid="{00000000-0005-0000-0000-000095130000}"/>
    <cellStyle name="Zelle überprüfen 2 3 2 2" xfId="5010" xr:uid="{00000000-0005-0000-0000-000096130000}"/>
    <cellStyle name="Zelle überprüfen 2 3 2 2 2" xfId="5011" xr:uid="{00000000-0005-0000-0000-000097130000}"/>
    <cellStyle name="Zelle überprüfen 2 3 2 3" xfId="5012" xr:uid="{00000000-0005-0000-0000-000098130000}"/>
    <cellStyle name="Zelle überprüfen 2 3 3" xfId="5013" xr:uid="{00000000-0005-0000-0000-000099130000}"/>
    <cellStyle name="Zelle überprüfen 2 3 3 2" xfId="5014" xr:uid="{00000000-0005-0000-0000-00009A130000}"/>
    <cellStyle name="Zelle überprüfen 2 3 4" xfId="5015" xr:uid="{00000000-0005-0000-0000-00009B130000}"/>
    <cellStyle name="Zelle überprüfen 2 4" xfId="5016" xr:uid="{00000000-0005-0000-0000-00009C130000}"/>
    <cellStyle name="Zelle überprüfen 2 4 2" xfId="5017" xr:uid="{00000000-0005-0000-0000-00009D130000}"/>
    <cellStyle name="Zelle überprüfen 2 4 2 2" xfId="5018" xr:uid="{00000000-0005-0000-0000-00009E130000}"/>
    <cellStyle name="Zelle überprüfen 2 4 2 2 2" xfId="5019" xr:uid="{00000000-0005-0000-0000-00009F130000}"/>
    <cellStyle name="Zelle überprüfen 2 4 2 3" xfId="5020" xr:uid="{00000000-0005-0000-0000-0000A0130000}"/>
    <cellStyle name="Zelle überprüfen 2 4 3" xfId="5021" xr:uid="{00000000-0005-0000-0000-0000A1130000}"/>
    <cellStyle name="Zelle überprüfen 2 4 3 2" xfId="5022" xr:uid="{00000000-0005-0000-0000-0000A2130000}"/>
    <cellStyle name="Zelle überprüfen 2 4 4" xfId="5023" xr:uid="{00000000-0005-0000-0000-0000A3130000}"/>
    <cellStyle name="Zelle überprüfen 2 5" xfId="5024" xr:uid="{00000000-0005-0000-0000-0000A4130000}"/>
    <cellStyle name="Zelle überprüfen 2 5 2" xfId="5025" xr:uid="{00000000-0005-0000-0000-0000A5130000}"/>
    <cellStyle name="Zelle überprüfen 2 5 2 2" xfId="5026" xr:uid="{00000000-0005-0000-0000-0000A6130000}"/>
    <cellStyle name="Zelle überprüfen 2 5 3" xfId="5027" xr:uid="{00000000-0005-0000-0000-0000A7130000}"/>
    <cellStyle name="Zelle überprüfen 2 6" xfId="5028" xr:uid="{00000000-0005-0000-0000-0000A8130000}"/>
    <cellStyle name="Zelle überprüfen 2 6 2" xfId="5029" xr:uid="{00000000-0005-0000-0000-0000A9130000}"/>
    <cellStyle name="Zelle überprüfen 2 6 2 2" xfId="5030" xr:uid="{00000000-0005-0000-0000-0000AA130000}"/>
    <cellStyle name="Zelle überprüfen 2 6 2 2 2" xfId="5031" xr:uid="{00000000-0005-0000-0000-0000AB130000}"/>
    <cellStyle name="Zelle überprüfen 2 6 2 3" xfId="5032" xr:uid="{00000000-0005-0000-0000-0000AC130000}"/>
    <cellStyle name="Zelle überprüfen 2 6 3" xfId="5033" xr:uid="{00000000-0005-0000-0000-0000AD130000}"/>
    <cellStyle name="Zelle überprüfen 2 6 3 2" xfId="5034" xr:uid="{00000000-0005-0000-0000-0000AE130000}"/>
    <cellStyle name="Zelle überprüfen 2 6 4" xfId="5035" xr:uid="{00000000-0005-0000-0000-0000AF130000}"/>
    <cellStyle name="Zelle überprüfen 2 7" xfId="5036" xr:uid="{00000000-0005-0000-0000-0000B0130000}"/>
    <cellStyle name="Zelle überprüfen 2 7 2" xfId="5037" xr:uid="{00000000-0005-0000-0000-0000B1130000}"/>
    <cellStyle name="Zelle überprüfen 2 7 2 2" xfId="5038" xr:uid="{00000000-0005-0000-0000-0000B2130000}"/>
    <cellStyle name="Zelle überprüfen 2 7 3" xfId="5039" xr:uid="{00000000-0005-0000-0000-0000B3130000}"/>
    <cellStyle name="Zelle überprüfen 2 8" xfId="5040" xr:uid="{00000000-0005-0000-0000-0000B4130000}"/>
    <cellStyle name="Zelle überprüfen 2 8 2" xfId="5041" xr:uid="{00000000-0005-0000-0000-0000B5130000}"/>
    <cellStyle name="Zelle überprüfen 2 8 2 2" xfId="5042" xr:uid="{00000000-0005-0000-0000-0000B6130000}"/>
    <cellStyle name="Zelle überprüfen 2 8 3" xfId="5043" xr:uid="{00000000-0005-0000-0000-0000B7130000}"/>
    <cellStyle name="Zelle überprüfen 2 9" xfId="5044" xr:uid="{00000000-0005-0000-0000-0000B8130000}"/>
    <cellStyle name="Zelle überprüfen 2 9 2" xfId="5045" xr:uid="{00000000-0005-0000-0000-0000B9130000}"/>
    <cellStyle name="Zelle überprüfen 2 9 2 2" xfId="5046" xr:uid="{00000000-0005-0000-0000-0000BA130000}"/>
    <cellStyle name="Zelle überprüfen 2 9 3" xfId="5047" xr:uid="{00000000-0005-0000-0000-0000BB130000}"/>
    <cellStyle name="Zelle überprüfen 2_J11_AC_ECU_Diagnostic_SPEC_V1 0_20130724" xfId="5048" xr:uid="{00000000-0005-0000-0000-0000BC130000}"/>
    <cellStyle name="Zelle überprüfen 3" xfId="5049" xr:uid="{00000000-0005-0000-0000-0000BD130000}"/>
    <cellStyle name="Zelle überprüfen 3 2" xfId="5050" xr:uid="{00000000-0005-0000-0000-0000BE130000}"/>
    <cellStyle name="Zelle überprüfen 3 2 2" xfId="5051" xr:uid="{00000000-0005-0000-0000-0000BF130000}"/>
    <cellStyle name="Zelle überprüfen 3 3" xfId="5052" xr:uid="{00000000-0005-0000-0000-0000C0130000}"/>
    <cellStyle name="Zelle überprüfen 4" xfId="5053" xr:uid="{00000000-0005-0000-0000-0000C1130000}"/>
    <cellStyle name="Zelle überprüfen 4 2" xfId="5054" xr:uid="{00000000-0005-0000-0000-0000C2130000}"/>
    <cellStyle name="Zelle überprüfen 4 2 2" xfId="5055" xr:uid="{00000000-0005-0000-0000-0000C3130000}"/>
    <cellStyle name="Zelle überprüfen 4 3" xfId="5056" xr:uid="{00000000-0005-0000-0000-0000C4130000}"/>
    <cellStyle name="Zelle überprüfen 5" xfId="5057" xr:uid="{00000000-0005-0000-0000-0000C5130000}"/>
    <cellStyle name="Zelle überprüfen 5 2" xfId="5058" xr:uid="{00000000-0005-0000-0000-0000C6130000}"/>
    <cellStyle name="Zelle überprüfen 5 2 2" xfId="5059" xr:uid="{00000000-0005-0000-0000-0000C7130000}"/>
    <cellStyle name="Zelle überprüfen 5 3" xfId="5060" xr:uid="{00000000-0005-0000-0000-0000C8130000}"/>
    <cellStyle name="Zelle überprüfen 6" xfId="5061" xr:uid="{00000000-0005-0000-0000-0000C9130000}"/>
    <cellStyle name="Zelle überprüfen 6 2" xfId="5062" xr:uid="{00000000-0005-0000-0000-0000CA130000}"/>
    <cellStyle name="Zelle überprüfen 6 2 2" xfId="5063" xr:uid="{00000000-0005-0000-0000-0000CB130000}"/>
    <cellStyle name="Zelle überprüfen 6 3" xfId="5064" xr:uid="{00000000-0005-0000-0000-0000CC130000}"/>
    <cellStyle name="Zelle überprüfen 7" xfId="5065" xr:uid="{00000000-0005-0000-0000-0000CD130000}"/>
    <cellStyle name="Zelle überprüfen 7 2" xfId="5066" xr:uid="{00000000-0005-0000-0000-0000CE130000}"/>
    <cellStyle name="Zelle überprüfen 7 2 2" xfId="5067" xr:uid="{00000000-0005-0000-0000-0000CF130000}"/>
    <cellStyle name="Zelle überprüfen 7 3" xfId="5068" xr:uid="{00000000-0005-0000-0000-0000D0130000}"/>
    <cellStyle name="Zelle überprüfen 8" xfId="5069" xr:uid="{00000000-0005-0000-0000-0000D1130000}"/>
    <cellStyle name="Zelle überprüfen 8 2" xfId="5070" xr:uid="{00000000-0005-0000-0000-0000D2130000}"/>
    <cellStyle name="Zelle überprüfen 8 2 2" xfId="5071" xr:uid="{00000000-0005-0000-0000-0000D3130000}"/>
    <cellStyle name="Zelle überprüfen 8 3" xfId="5072" xr:uid="{00000000-0005-0000-0000-0000D4130000}"/>
    <cellStyle name="Zelle überprüfen 9" xfId="5073" xr:uid="{00000000-0005-0000-0000-0000D5130000}"/>
    <cellStyle name="Zelle überprüfen 9 2" xfId="5074" xr:uid="{00000000-0005-0000-0000-0000D6130000}"/>
    <cellStyle name="Zelle überprüfen 9 2 2" xfId="5075" xr:uid="{00000000-0005-0000-0000-0000D7130000}"/>
    <cellStyle name="Zelle überprüfen 9 3" xfId="5076" xr:uid="{00000000-0005-0000-0000-0000D8130000}"/>
    <cellStyle name="好 2" xfId="5572" xr:uid="{00000000-0005-0000-0000-0000C8150000}"/>
    <cellStyle name="好 2 2" xfId="5573" xr:uid="{00000000-0005-0000-0000-0000C9150000}"/>
    <cellStyle name="好 2 2 2" xfId="5574" xr:uid="{00000000-0005-0000-0000-0000CA150000}"/>
    <cellStyle name="好 2 2 2 2" xfId="5575" xr:uid="{00000000-0005-0000-0000-0000CB150000}"/>
    <cellStyle name="好 2 2 2 2 2" xfId="5576" xr:uid="{00000000-0005-0000-0000-0000CC150000}"/>
    <cellStyle name="好 2 2 2 3" xfId="5577" xr:uid="{00000000-0005-0000-0000-0000CD150000}"/>
    <cellStyle name="好 2 2 3" xfId="5578" xr:uid="{00000000-0005-0000-0000-0000CE150000}"/>
    <cellStyle name="好 2 2 3 2" xfId="5579" xr:uid="{00000000-0005-0000-0000-0000CF150000}"/>
    <cellStyle name="好 2 2 4" xfId="5580" xr:uid="{00000000-0005-0000-0000-0000D0150000}"/>
    <cellStyle name="好 2 3" xfId="5581" xr:uid="{00000000-0005-0000-0000-0000D1150000}"/>
    <cellStyle name="好 2 3 2" xfId="5582" xr:uid="{00000000-0005-0000-0000-0000D2150000}"/>
    <cellStyle name="好 2 3 2 2" xfId="5583" xr:uid="{00000000-0005-0000-0000-0000D3150000}"/>
    <cellStyle name="好 2 3 3" xfId="5584" xr:uid="{00000000-0005-0000-0000-0000D4150000}"/>
    <cellStyle name="好 2 4" xfId="5585" xr:uid="{00000000-0005-0000-0000-0000D5150000}"/>
    <cellStyle name="好 2 4 2" xfId="5586" xr:uid="{00000000-0005-0000-0000-0000D6150000}"/>
    <cellStyle name="好 2 5" xfId="5587" xr:uid="{00000000-0005-0000-0000-0000D7150000}"/>
    <cellStyle name="好 3" xfId="5588" xr:uid="{00000000-0005-0000-0000-0000D8150000}"/>
    <cellStyle name="好 3 2" xfId="5589" xr:uid="{00000000-0005-0000-0000-0000D9150000}"/>
    <cellStyle name="好 3 2 2" xfId="5590" xr:uid="{00000000-0005-0000-0000-0000DA150000}"/>
    <cellStyle name="好 3 2 2 2" xfId="5591" xr:uid="{00000000-0005-0000-0000-0000DB150000}"/>
    <cellStyle name="好 3 2 3" xfId="5592" xr:uid="{00000000-0005-0000-0000-0000DC150000}"/>
    <cellStyle name="好 3 3" xfId="5593" xr:uid="{00000000-0005-0000-0000-0000DD150000}"/>
    <cellStyle name="好 3 3 2" xfId="5594" xr:uid="{00000000-0005-0000-0000-0000DE150000}"/>
    <cellStyle name="好 3 3 2 2" xfId="5595" xr:uid="{00000000-0005-0000-0000-0000DF150000}"/>
    <cellStyle name="好 3 3 3" xfId="5596" xr:uid="{00000000-0005-0000-0000-0000E0150000}"/>
    <cellStyle name="好 3 4" xfId="5597" xr:uid="{00000000-0005-0000-0000-0000E1150000}"/>
    <cellStyle name="好 3 4 2" xfId="5598" xr:uid="{00000000-0005-0000-0000-0000E2150000}"/>
    <cellStyle name="好 3 5" xfId="5599" xr:uid="{00000000-0005-0000-0000-0000E3150000}"/>
    <cellStyle name="好 4" xfId="5600" xr:uid="{00000000-0005-0000-0000-0000E4150000}"/>
    <cellStyle name="好 4 2" xfId="5601" xr:uid="{00000000-0005-0000-0000-0000E5150000}"/>
    <cellStyle name="好 4 2 2" xfId="5602" xr:uid="{00000000-0005-0000-0000-0000E6150000}"/>
    <cellStyle name="好 4 3" xfId="5603" xr:uid="{00000000-0005-0000-0000-0000E7150000}"/>
    <cellStyle name="好 5" xfId="5604" xr:uid="{00000000-0005-0000-0000-0000E8150000}"/>
    <cellStyle name="好 5 2" xfId="5605" xr:uid="{00000000-0005-0000-0000-0000E9150000}"/>
    <cellStyle name="好 5 2 2" xfId="5606" xr:uid="{00000000-0005-0000-0000-0000EA150000}"/>
    <cellStyle name="好 5 2 2 2" xfId="5607" xr:uid="{00000000-0005-0000-0000-0000EB150000}"/>
    <cellStyle name="好 5 2 3" xfId="5608" xr:uid="{00000000-0005-0000-0000-0000EC150000}"/>
    <cellStyle name="好 5 3" xfId="5609" xr:uid="{00000000-0005-0000-0000-0000ED150000}"/>
    <cellStyle name="好 5 3 2" xfId="5610" xr:uid="{00000000-0005-0000-0000-0000EE150000}"/>
    <cellStyle name="好 5 4" xfId="5611" xr:uid="{00000000-0005-0000-0000-0000EF150000}"/>
    <cellStyle name="好 6" xfId="5612" xr:uid="{00000000-0005-0000-0000-0000F0150000}"/>
    <cellStyle name="好 6 2" xfId="5613" xr:uid="{00000000-0005-0000-0000-0000F1150000}"/>
    <cellStyle name="好 6 2 2" xfId="5614" xr:uid="{00000000-0005-0000-0000-0000F2150000}"/>
    <cellStyle name="好 6 3" xfId="5615" xr:uid="{00000000-0005-0000-0000-0000F3150000}"/>
    <cellStyle name="好 7" xfId="5616" xr:uid="{00000000-0005-0000-0000-0000F4150000}"/>
    <cellStyle name="好 7 2" xfId="5617" xr:uid="{00000000-0005-0000-0000-0000F5150000}"/>
    <cellStyle name="好 7 2 2" xfId="5618" xr:uid="{00000000-0005-0000-0000-0000F6150000}"/>
    <cellStyle name="好 7 3" xfId="5619" xr:uid="{00000000-0005-0000-0000-0000F7150000}"/>
    <cellStyle name="好 8" xfId="5620" xr:uid="{00000000-0005-0000-0000-0000F8150000}"/>
    <cellStyle name="好 8 2" xfId="5621" xr:uid="{00000000-0005-0000-0000-0000F9150000}"/>
    <cellStyle name="好 8 2 2" xfId="5622" xr:uid="{00000000-0005-0000-0000-0000FA150000}"/>
    <cellStyle name="好 8 3" xfId="5623" xr:uid="{00000000-0005-0000-0000-0000FB150000}"/>
    <cellStyle name="好 9" xfId="5624" xr:uid="{00000000-0005-0000-0000-0000FC150000}"/>
    <cellStyle name="好 9 2" xfId="5625" xr:uid="{00000000-0005-0000-0000-0000FD150000}"/>
    <cellStyle name="好 9 2 2" xfId="5626" xr:uid="{00000000-0005-0000-0000-0000FE150000}"/>
    <cellStyle name="好 9 3" xfId="5627" xr:uid="{00000000-0005-0000-0000-0000FF150000}"/>
    <cellStyle name="好_DIDTable-$22&amp;$2E" xfId="5628" xr:uid="{00000000-0005-0000-0000-000000160000}"/>
    <cellStyle name="好_DIDTable-$22&amp;$2E 2" xfId="5629" xr:uid="{00000000-0005-0000-0000-000001160000}"/>
    <cellStyle name="好_DIDTable-$22&amp;$2E 2 2" xfId="5630" xr:uid="{00000000-0005-0000-0000-000002160000}"/>
    <cellStyle name="好_DIDTable-$22&amp;$2E 2 2 2" xfId="5631" xr:uid="{00000000-0005-0000-0000-000003160000}"/>
    <cellStyle name="好_DIDTable-$22&amp;$2E 2 2 2 2" xfId="5632" xr:uid="{00000000-0005-0000-0000-000004160000}"/>
    <cellStyle name="好_DIDTable-$22&amp;$2E 2 2 3" xfId="5633" xr:uid="{00000000-0005-0000-0000-000005160000}"/>
    <cellStyle name="好_DIDTable-$22&amp;$2E 2 3" xfId="5634" xr:uid="{00000000-0005-0000-0000-000006160000}"/>
    <cellStyle name="好_DIDTable-$22&amp;$2E 2 3 2" xfId="5635" xr:uid="{00000000-0005-0000-0000-000007160000}"/>
    <cellStyle name="好_DIDTable-$22&amp;$2E 2 4" xfId="5636" xr:uid="{00000000-0005-0000-0000-000008160000}"/>
    <cellStyle name="好_DIDTable-$22&amp;$2E 3" xfId="5637" xr:uid="{00000000-0005-0000-0000-000009160000}"/>
    <cellStyle name="好_DIDTable-$22&amp;$2E 3 2" xfId="5638" xr:uid="{00000000-0005-0000-0000-00000A160000}"/>
    <cellStyle name="好_DIDTable-$22&amp;$2E 3 2 2" xfId="5639" xr:uid="{00000000-0005-0000-0000-00000B160000}"/>
    <cellStyle name="好_DIDTable-$22&amp;$2E 3 3" xfId="5640" xr:uid="{00000000-0005-0000-0000-00000C160000}"/>
    <cellStyle name="好_DIDTable-$22&amp;$2E 4" xfId="5641" xr:uid="{00000000-0005-0000-0000-00000D160000}"/>
    <cellStyle name="好_DIDTable-$22&amp;$2E 4 2" xfId="5642" xr:uid="{00000000-0005-0000-0000-00000E160000}"/>
    <cellStyle name="好_DIDTable-$22&amp;$2E 4 2 2" xfId="5643" xr:uid="{00000000-0005-0000-0000-00000F160000}"/>
    <cellStyle name="好_DIDTable-$22&amp;$2E 4 3" xfId="5644" xr:uid="{00000000-0005-0000-0000-000010160000}"/>
    <cellStyle name="好_DIDTable-$22&amp;$2E 5" xfId="5645" xr:uid="{00000000-0005-0000-0000-000011160000}"/>
    <cellStyle name="好_DIDTable-$22&amp;$2E 5 2" xfId="5646" xr:uid="{00000000-0005-0000-0000-000012160000}"/>
    <cellStyle name="好_DIDTable-$22&amp;$2E 6" xfId="5647" xr:uid="{00000000-0005-0000-0000-000013160000}"/>
    <cellStyle name="好_GAC Diagnostic Parameters Tables_ALS_090224" xfId="5648" xr:uid="{00000000-0005-0000-0000-000014160000}"/>
    <cellStyle name="好_GAC Diagnostic Parameters Tables_ALS_090224 2" xfId="5649" xr:uid="{00000000-0005-0000-0000-000015160000}"/>
    <cellStyle name="好_GAC Diagnostic Parameters Tables_ALS_090224 2 2" xfId="5650" xr:uid="{00000000-0005-0000-0000-000016160000}"/>
    <cellStyle name="好_GAC Diagnostic Parameters Tables_ALS_090224 2 2 2" xfId="5651" xr:uid="{00000000-0005-0000-0000-000017160000}"/>
    <cellStyle name="好_GAC Diagnostic Parameters Tables_ALS_090224 2 3" xfId="5652" xr:uid="{00000000-0005-0000-0000-000018160000}"/>
    <cellStyle name="好_GAC Diagnostic Parameters Tables_ALS_090224 3" xfId="5653" xr:uid="{00000000-0005-0000-0000-000019160000}"/>
    <cellStyle name="好_GAC Diagnostic Parameters Tables_ALS_090224 3 2" xfId="5654" xr:uid="{00000000-0005-0000-0000-00001A160000}"/>
    <cellStyle name="好_GAC Diagnostic Parameters Tables_ALS_090224 3 2 2" xfId="5655" xr:uid="{00000000-0005-0000-0000-00001B160000}"/>
    <cellStyle name="好_GAC Diagnostic Parameters Tables_ALS_090224 3 3" xfId="5656" xr:uid="{00000000-0005-0000-0000-00001C160000}"/>
    <cellStyle name="好_GAC Diagnostic Parameters Tables_ALS_090224 4" xfId="5657" xr:uid="{00000000-0005-0000-0000-00001D160000}"/>
    <cellStyle name="好_GAC Diagnostic Parameters Tables_ALS_090224 4 2" xfId="5658" xr:uid="{00000000-0005-0000-0000-00001E160000}"/>
    <cellStyle name="好_GAC Diagnostic Parameters Tables_ALS_090224 5" xfId="5659" xr:uid="{00000000-0005-0000-0000-00001F160000}"/>
    <cellStyle name="差 2" xfId="5660" xr:uid="{00000000-0005-0000-0000-000020160000}"/>
    <cellStyle name="差 2 2" xfId="5661" xr:uid="{00000000-0005-0000-0000-000021160000}"/>
    <cellStyle name="差 2 2 2" xfId="5662" xr:uid="{00000000-0005-0000-0000-000022160000}"/>
    <cellStyle name="差 2 2 2 2" xfId="5663" xr:uid="{00000000-0005-0000-0000-000023160000}"/>
    <cellStyle name="差 2 2 2 2 2" xfId="5664" xr:uid="{00000000-0005-0000-0000-000024160000}"/>
    <cellStyle name="差 2 2 2 3" xfId="5665" xr:uid="{00000000-0005-0000-0000-000025160000}"/>
    <cellStyle name="差 2 2 3" xfId="5666" xr:uid="{00000000-0005-0000-0000-000026160000}"/>
    <cellStyle name="差 2 2 3 2" xfId="5667" xr:uid="{00000000-0005-0000-0000-000027160000}"/>
    <cellStyle name="差 2 2 4" xfId="5668" xr:uid="{00000000-0005-0000-0000-000028160000}"/>
    <cellStyle name="差 2 3" xfId="5669" xr:uid="{00000000-0005-0000-0000-000029160000}"/>
    <cellStyle name="差 2 3 2" xfId="5670" xr:uid="{00000000-0005-0000-0000-00002A160000}"/>
    <cellStyle name="差 2 3 2 2" xfId="5671" xr:uid="{00000000-0005-0000-0000-00002B160000}"/>
    <cellStyle name="差 2 3 3" xfId="5672" xr:uid="{00000000-0005-0000-0000-00002C160000}"/>
    <cellStyle name="差 2 4" xfId="5673" xr:uid="{00000000-0005-0000-0000-00002D160000}"/>
    <cellStyle name="差 2 4 2" xfId="5674" xr:uid="{00000000-0005-0000-0000-00002E160000}"/>
    <cellStyle name="差 2 5" xfId="5675" xr:uid="{00000000-0005-0000-0000-00002F160000}"/>
    <cellStyle name="差 3" xfId="5676" xr:uid="{00000000-0005-0000-0000-000030160000}"/>
    <cellStyle name="差 3 2" xfId="5677" xr:uid="{00000000-0005-0000-0000-000031160000}"/>
    <cellStyle name="差 3 2 2" xfId="5678" xr:uid="{00000000-0005-0000-0000-000032160000}"/>
    <cellStyle name="差 3 2 2 2" xfId="5679" xr:uid="{00000000-0005-0000-0000-000033160000}"/>
    <cellStyle name="差 3 2 3" xfId="5680" xr:uid="{00000000-0005-0000-0000-000034160000}"/>
    <cellStyle name="差 3 3" xfId="5681" xr:uid="{00000000-0005-0000-0000-000035160000}"/>
    <cellStyle name="差 3 3 2" xfId="5682" xr:uid="{00000000-0005-0000-0000-000036160000}"/>
    <cellStyle name="差 3 3 2 2" xfId="5683" xr:uid="{00000000-0005-0000-0000-000037160000}"/>
    <cellStyle name="差 3 3 3" xfId="5684" xr:uid="{00000000-0005-0000-0000-000038160000}"/>
    <cellStyle name="差 3 4" xfId="5685" xr:uid="{00000000-0005-0000-0000-000039160000}"/>
    <cellStyle name="差 3 4 2" xfId="5686" xr:uid="{00000000-0005-0000-0000-00003A160000}"/>
    <cellStyle name="差 3 5" xfId="5687" xr:uid="{00000000-0005-0000-0000-00003B160000}"/>
    <cellStyle name="差 4" xfId="5688" xr:uid="{00000000-0005-0000-0000-00003C160000}"/>
    <cellStyle name="差 4 2" xfId="5689" xr:uid="{00000000-0005-0000-0000-00003D160000}"/>
    <cellStyle name="差 4 2 2" xfId="5690" xr:uid="{00000000-0005-0000-0000-00003E160000}"/>
    <cellStyle name="差 4 3" xfId="5691" xr:uid="{00000000-0005-0000-0000-00003F160000}"/>
    <cellStyle name="差 5" xfId="5692" xr:uid="{00000000-0005-0000-0000-000040160000}"/>
    <cellStyle name="差 5 2" xfId="5693" xr:uid="{00000000-0005-0000-0000-000041160000}"/>
    <cellStyle name="差 5 2 2" xfId="5694" xr:uid="{00000000-0005-0000-0000-000042160000}"/>
    <cellStyle name="差 5 2 2 2" xfId="5695" xr:uid="{00000000-0005-0000-0000-000043160000}"/>
    <cellStyle name="差 5 2 3" xfId="5696" xr:uid="{00000000-0005-0000-0000-000044160000}"/>
    <cellStyle name="差 5 3" xfId="5697" xr:uid="{00000000-0005-0000-0000-000045160000}"/>
    <cellStyle name="差 5 3 2" xfId="5698" xr:uid="{00000000-0005-0000-0000-000046160000}"/>
    <cellStyle name="差 5 4" xfId="5699" xr:uid="{00000000-0005-0000-0000-000047160000}"/>
    <cellStyle name="差 6" xfId="5700" xr:uid="{00000000-0005-0000-0000-000048160000}"/>
    <cellStyle name="差 6 2" xfId="5701" xr:uid="{00000000-0005-0000-0000-000049160000}"/>
    <cellStyle name="差 6 2 2" xfId="5702" xr:uid="{00000000-0005-0000-0000-00004A160000}"/>
    <cellStyle name="差 6 3" xfId="5703" xr:uid="{00000000-0005-0000-0000-00004B160000}"/>
    <cellStyle name="差 7" xfId="5704" xr:uid="{00000000-0005-0000-0000-00004C160000}"/>
    <cellStyle name="差 7 2" xfId="5705" xr:uid="{00000000-0005-0000-0000-00004D160000}"/>
    <cellStyle name="差 7 2 2" xfId="5706" xr:uid="{00000000-0005-0000-0000-00004E160000}"/>
    <cellStyle name="差 7 3" xfId="5707" xr:uid="{00000000-0005-0000-0000-00004F160000}"/>
    <cellStyle name="差 8" xfId="5708" xr:uid="{00000000-0005-0000-0000-000050160000}"/>
    <cellStyle name="差 8 2" xfId="5709" xr:uid="{00000000-0005-0000-0000-000051160000}"/>
    <cellStyle name="差 8 2 2" xfId="5710" xr:uid="{00000000-0005-0000-0000-000052160000}"/>
    <cellStyle name="差 8 3" xfId="5711" xr:uid="{00000000-0005-0000-0000-000053160000}"/>
    <cellStyle name="差 9" xfId="5712" xr:uid="{00000000-0005-0000-0000-000054160000}"/>
    <cellStyle name="差 9 2" xfId="5713" xr:uid="{00000000-0005-0000-0000-000055160000}"/>
    <cellStyle name="差 9 2 2" xfId="5714" xr:uid="{00000000-0005-0000-0000-000056160000}"/>
    <cellStyle name="差 9 3" xfId="5715" xr:uid="{00000000-0005-0000-0000-000057160000}"/>
    <cellStyle name="差_DIDTable-$22&amp;$2E" xfId="5716" xr:uid="{00000000-0005-0000-0000-000058160000}"/>
    <cellStyle name="差_DIDTable-$22&amp;$2E 2" xfId="5717" xr:uid="{00000000-0005-0000-0000-000059160000}"/>
    <cellStyle name="差_DIDTable-$22&amp;$2E 2 2" xfId="5718" xr:uid="{00000000-0005-0000-0000-00005A160000}"/>
    <cellStyle name="差_DIDTable-$22&amp;$2E 2 2 2" xfId="5719" xr:uid="{00000000-0005-0000-0000-00005B160000}"/>
    <cellStyle name="差_DIDTable-$22&amp;$2E 2 2 2 2" xfId="5720" xr:uid="{00000000-0005-0000-0000-00005C160000}"/>
    <cellStyle name="差_DIDTable-$22&amp;$2E 2 2 3" xfId="5721" xr:uid="{00000000-0005-0000-0000-00005D160000}"/>
    <cellStyle name="差_DIDTable-$22&amp;$2E 2 3" xfId="5722" xr:uid="{00000000-0005-0000-0000-00005E160000}"/>
    <cellStyle name="差_DIDTable-$22&amp;$2E 2 3 2" xfId="5723" xr:uid="{00000000-0005-0000-0000-00005F160000}"/>
    <cellStyle name="差_DIDTable-$22&amp;$2E 2 4" xfId="5724" xr:uid="{00000000-0005-0000-0000-000060160000}"/>
    <cellStyle name="差_DIDTable-$22&amp;$2E 3" xfId="5725" xr:uid="{00000000-0005-0000-0000-000061160000}"/>
    <cellStyle name="差_DIDTable-$22&amp;$2E 3 2" xfId="5726" xr:uid="{00000000-0005-0000-0000-000062160000}"/>
    <cellStyle name="差_DIDTable-$22&amp;$2E 3 2 2" xfId="5727" xr:uid="{00000000-0005-0000-0000-000063160000}"/>
    <cellStyle name="差_DIDTable-$22&amp;$2E 3 3" xfId="5728" xr:uid="{00000000-0005-0000-0000-000064160000}"/>
    <cellStyle name="差_DIDTable-$22&amp;$2E 4" xfId="5729" xr:uid="{00000000-0005-0000-0000-000065160000}"/>
    <cellStyle name="差_DIDTable-$22&amp;$2E 4 2" xfId="5730" xr:uid="{00000000-0005-0000-0000-000066160000}"/>
    <cellStyle name="差_DIDTable-$22&amp;$2E 4 2 2" xfId="5731" xr:uid="{00000000-0005-0000-0000-000067160000}"/>
    <cellStyle name="差_DIDTable-$22&amp;$2E 4 3" xfId="5732" xr:uid="{00000000-0005-0000-0000-000068160000}"/>
    <cellStyle name="差_DIDTable-$22&amp;$2E 5" xfId="5733" xr:uid="{00000000-0005-0000-0000-000069160000}"/>
    <cellStyle name="差_DIDTable-$22&amp;$2E 5 2" xfId="5734" xr:uid="{00000000-0005-0000-0000-00006A160000}"/>
    <cellStyle name="差_DIDTable-$22&amp;$2E 6" xfId="5735" xr:uid="{00000000-0005-0000-0000-00006B160000}"/>
    <cellStyle name="差_GAC Diagnostic Parameters Tables_ALS_090224" xfId="5736" xr:uid="{00000000-0005-0000-0000-00006C160000}"/>
    <cellStyle name="差_GAC Diagnostic Parameters Tables_ALS_090224 2" xfId="5737" xr:uid="{00000000-0005-0000-0000-00006D160000}"/>
    <cellStyle name="差_GAC Diagnostic Parameters Tables_ALS_090224 2 2" xfId="5738" xr:uid="{00000000-0005-0000-0000-00006E160000}"/>
    <cellStyle name="差_GAC Diagnostic Parameters Tables_ALS_090224 2 2 2" xfId="5739" xr:uid="{00000000-0005-0000-0000-00006F160000}"/>
    <cellStyle name="差_GAC Diagnostic Parameters Tables_ALS_090224 2 3" xfId="5740" xr:uid="{00000000-0005-0000-0000-000070160000}"/>
    <cellStyle name="差_GAC Diagnostic Parameters Tables_ALS_090224 3" xfId="5741" xr:uid="{00000000-0005-0000-0000-000071160000}"/>
    <cellStyle name="差_GAC Diagnostic Parameters Tables_ALS_090224 3 2" xfId="5742" xr:uid="{00000000-0005-0000-0000-000072160000}"/>
    <cellStyle name="差_GAC Diagnostic Parameters Tables_ALS_090224 3 2 2" xfId="5743" xr:uid="{00000000-0005-0000-0000-000073160000}"/>
    <cellStyle name="差_GAC Diagnostic Parameters Tables_ALS_090224 3 3" xfId="5744" xr:uid="{00000000-0005-0000-0000-000074160000}"/>
    <cellStyle name="差_GAC Diagnostic Parameters Tables_ALS_090224 4" xfId="5745" xr:uid="{00000000-0005-0000-0000-000075160000}"/>
    <cellStyle name="差_GAC Diagnostic Parameters Tables_ALS_090224 4 2" xfId="5746" xr:uid="{00000000-0005-0000-0000-000076160000}"/>
    <cellStyle name="差_GAC Diagnostic Parameters Tables_ALS_090224 5" xfId="5747" xr:uid="{00000000-0005-0000-0000-000077160000}"/>
    <cellStyle name="常规 2" xfId="5748" xr:uid="{00000000-0005-0000-0000-000078160000}"/>
    <cellStyle name="常规 2 2" xfId="5749" xr:uid="{00000000-0005-0000-0000-000079160000}"/>
    <cellStyle name="常规 2 2 2" xfId="5750" xr:uid="{00000000-0005-0000-0000-00007A160000}"/>
    <cellStyle name="常规 2 2 2 2" xfId="5751" xr:uid="{00000000-0005-0000-0000-00007B160000}"/>
    <cellStyle name="常规 2 2 2 3" xfId="5752" xr:uid="{00000000-0005-0000-0000-00007C160000}"/>
    <cellStyle name="常规 2 2 3" xfId="5753" xr:uid="{00000000-0005-0000-0000-00007D160000}"/>
    <cellStyle name="常规 2 2 3 2" xfId="5754" xr:uid="{00000000-0005-0000-0000-00007E160000}"/>
    <cellStyle name="常规 2 2 3 2 2" xfId="5755" xr:uid="{00000000-0005-0000-0000-00007F160000}"/>
    <cellStyle name="常规 2 2 3 2 2 2" xfId="5756" xr:uid="{00000000-0005-0000-0000-000080160000}"/>
    <cellStyle name="常规 2 2 3 2 3" xfId="5757" xr:uid="{00000000-0005-0000-0000-000081160000}"/>
    <cellStyle name="常规 2 2 3 3" xfId="5758" xr:uid="{00000000-0005-0000-0000-000082160000}"/>
    <cellStyle name="常规 2 2 3 3 2" xfId="5759" xr:uid="{00000000-0005-0000-0000-000083160000}"/>
    <cellStyle name="常规 2 2 3 4" xfId="5760" xr:uid="{00000000-0005-0000-0000-000084160000}"/>
    <cellStyle name="常规 2 2 4" xfId="5761" xr:uid="{00000000-0005-0000-0000-000085160000}"/>
    <cellStyle name="常规 2 2 4 2" xfId="5762" xr:uid="{00000000-0005-0000-0000-000086160000}"/>
    <cellStyle name="常规 2 2 4 2 2" xfId="5763" xr:uid="{00000000-0005-0000-0000-000087160000}"/>
    <cellStyle name="常规 2 2 4 3" xfId="5764" xr:uid="{00000000-0005-0000-0000-000088160000}"/>
    <cellStyle name="常规 2 2 4 4" xfId="5765" xr:uid="{00000000-0005-0000-0000-000089160000}"/>
    <cellStyle name="常规 2 2 5" xfId="5766" xr:uid="{00000000-0005-0000-0000-00008A160000}"/>
    <cellStyle name="常规 2 3" xfId="5767" xr:uid="{00000000-0005-0000-0000-00008B160000}"/>
    <cellStyle name="常规 2 3 2" xfId="5768" xr:uid="{00000000-0005-0000-0000-00008C160000}"/>
    <cellStyle name="常规 2 3 2 2" xfId="5769" xr:uid="{00000000-0005-0000-0000-00008D160000}"/>
    <cellStyle name="常规 2 3 2 2 2" xfId="5770" xr:uid="{00000000-0005-0000-0000-00008E160000}"/>
    <cellStyle name="常规 2 3 2 3" xfId="5771" xr:uid="{00000000-0005-0000-0000-00008F160000}"/>
    <cellStyle name="常规 2 3 3" xfId="5772" xr:uid="{00000000-0005-0000-0000-000090160000}"/>
    <cellStyle name="常规 2 3 3 2" xfId="5773" xr:uid="{00000000-0005-0000-0000-000091160000}"/>
    <cellStyle name="常规 2 3 3 2 2" xfId="5774" xr:uid="{00000000-0005-0000-0000-000092160000}"/>
    <cellStyle name="常规 2 3 3 3" xfId="5775" xr:uid="{00000000-0005-0000-0000-000093160000}"/>
    <cellStyle name="常规 2 3 4" xfId="5776" xr:uid="{00000000-0005-0000-0000-000094160000}"/>
    <cellStyle name="常规 2 3 4 2" xfId="5777" xr:uid="{00000000-0005-0000-0000-000095160000}"/>
    <cellStyle name="常规 2 3 5" xfId="5778" xr:uid="{00000000-0005-0000-0000-000096160000}"/>
    <cellStyle name="常规 2 4" xfId="5779" xr:uid="{00000000-0005-0000-0000-000097160000}"/>
    <cellStyle name="常规 2 4 2" xfId="5780" xr:uid="{00000000-0005-0000-0000-000098160000}"/>
    <cellStyle name="常规 2 4 2 2" xfId="5781" xr:uid="{00000000-0005-0000-0000-000099160000}"/>
    <cellStyle name="常规 2 4 2 2 2" xfId="5782" xr:uid="{00000000-0005-0000-0000-00009A160000}"/>
    <cellStyle name="常规 2 4 2 3" xfId="5783" xr:uid="{00000000-0005-0000-0000-00009B160000}"/>
    <cellStyle name="常规 2 4 2 4" xfId="5784" xr:uid="{00000000-0005-0000-0000-00009C160000}"/>
    <cellStyle name="常规 2 4 3" xfId="5785" xr:uid="{00000000-0005-0000-0000-00009D160000}"/>
    <cellStyle name="常规 2 4 4" xfId="5786" xr:uid="{00000000-0005-0000-0000-00009E160000}"/>
    <cellStyle name="常规 2 5" xfId="5787" xr:uid="{00000000-0005-0000-0000-00009F160000}"/>
    <cellStyle name="常规 2 5 2" xfId="5788" xr:uid="{00000000-0005-0000-0000-0000A0160000}"/>
    <cellStyle name="常规 2 5 2 2" xfId="5789" xr:uid="{00000000-0005-0000-0000-0000A1160000}"/>
    <cellStyle name="常规 2 5 2 2 2" xfId="5790" xr:uid="{00000000-0005-0000-0000-0000A2160000}"/>
    <cellStyle name="常规 2 5 2 3" xfId="5791" xr:uid="{00000000-0005-0000-0000-0000A3160000}"/>
    <cellStyle name="常规 2 5 3" xfId="5792" xr:uid="{00000000-0005-0000-0000-0000A4160000}"/>
    <cellStyle name="常规 2 5 3 2" xfId="5793" xr:uid="{00000000-0005-0000-0000-0000A5160000}"/>
    <cellStyle name="常规 2 5 4" xfId="5794" xr:uid="{00000000-0005-0000-0000-0000A6160000}"/>
    <cellStyle name="常规 2 6" xfId="5795" xr:uid="{00000000-0005-0000-0000-0000A7160000}"/>
    <cellStyle name="常规 2 6 2" xfId="5796" xr:uid="{00000000-0005-0000-0000-0000A8160000}"/>
    <cellStyle name="常规 2 6 2 2" xfId="5797" xr:uid="{00000000-0005-0000-0000-0000A9160000}"/>
    <cellStyle name="常规 2 6 3" xfId="5798" xr:uid="{00000000-0005-0000-0000-0000AA160000}"/>
    <cellStyle name="常规 2 7" xfId="5799" xr:uid="{00000000-0005-0000-0000-0000AB160000}"/>
    <cellStyle name="常规 3" xfId="5800" xr:uid="{00000000-0005-0000-0000-0000AC160000}"/>
    <cellStyle name="常规 3 2" xfId="5801" xr:uid="{00000000-0005-0000-0000-0000AD160000}"/>
    <cellStyle name="常规 3 2 2" xfId="5802" xr:uid="{00000000-0005-0000-0000-0000AE160000}"/>
    <cellStyle name="常规 3 2 2 2" xfId="5803" xr:uid="{00000000-0005-0000-0000-0000AF160000}"/>
    <cellStyle name="常规 3 2 2 2 2" xfId="5804" xr:uid="{00000000-0005-0000-0000-0000B0160000}"/>
    <cellStyle name="常规 3 2 3" xfId="5805" xr:uid="{00000000-0005-0000-0000-0000B1160000}"/>
    <cellStyle name="常规 3 2 4" xfId="5806" xr:uid="{00000000-0005-0000-0000-0000B2160000}"/>
    <cellStyle name="常规 3 2 4 2" xfId="5807" xr:uid="{00000000-0005-0000-0000-0000B3160000}"/>
    <cellStyle name="常规 3 3" xfId="5808" xr:uid="{00000000-0005-0000-0000-0000B4160000}"/>
    <cellStyle name="常规 3 3 2" xfId="5809" xr:uid="{00000000-0005-0000-0000-0000B5160000}"/>
    <cellStyle name="常规 3 3 2 2" xfId="5810" xr:uid="{00000000-0005-0000-0000-0000B6160000}"/>
    <cellStyle name="常规 3 3 3" xfId="5811" xr:uid="{00000000-0005-0000-0000-0000B7160000}"/>
    <cellStyle name="常规 3 3 4" xfId="5812" xr:uid="{00000000-0005-0000-0000-0000B8160000}"/>
    <cellStyle name="常规 3 4" xfId="5813" xr:uid="{00000000-0005-0000-0000-0000B9160000}"/>
    <cellStyle name="常规 3 5" xfId="5814" xr:uid="{00000000-0005-0000-0000-0000BA160000}"/>
    <cellStyle name="常规 4" xfId="5815" xr:uid="{00000000-0005-0000-0000-0000BB160000}"/>
    <cellStyle name="常规 4 2" xfId="5816" xr:uid="{00000000-0005-0000-0000-0000BC160000}"/>
    <cellStyle name="常规 4 2 2" xfId="5817" xr:uid="{00000000-0005-0000-0000-0000BD160000}"/>
    <cellStyle name="常规 4 3" xfId="5818" xr:uid="{00000000-0005-0000-0000-0000BE160000}"/>
    <cellStyle name="常规 5" xfId="5819" xr:uid="{00000000-0005-0000-0000-0000BF160000}"/>
    <cellStyle name="常规 6" xfId="5820" xr:uid="{00000000-0005-0000-0000-0000C0160000}"/>
    <cellStyle name="常规_Assembly Check-MMU" xfId="5821" xr:uid="{00000000-0005-0000-0000-0000C1160000}"/>
    <cellStyle name="强调文字颜色 1 2" xfId="5822" xr:uid="{00000000-0005-0000-0000-0000C6160000}"/>
    <cellStyle name="强调文字颜色 1 2 2" xfId="5823" xr:uid="{00000000-0005-0000-0000-0000C7160000}"/>
    <cellStyle name="强调文字颜色 1 2 2 2" xfId="5824" xr:uid="{00000000-0005-0000-0000-0000C8160000}"/>
    <cellStyle name="强调文字颜色 1 2 2 2 2" xfId="5825" xr:uid="{00000000-0005-0000-0000-0000C9160000}"/>
    <cellStyle name="强调文字颜色 1 2 2 2 2 2" xfId="5826" xr:uid="{00000000-0005-0000-0000-0000CA160000}"/>
    <cellStyle name="强调文字颜色 1 2 2 2 3" xfId="5827" xr:uid="{00000000-0005-0000-0000-0000CB160000}"/>
    <cellStyle name="强调文字颜色 1 2 2 3" xfId="5828" xr:uid="{00000000-0005-0000-0000-0000CC160000}"/>
    <cellStyle name="强调文字颜色 1 2 2 3 2" xfId="5829" xr:uid="{00000000-0005-0000-0000-0000CD160000}"/>
    <cellStyle name="强调文字颜色 1 2 2 4" xfId="5830" xr:uid="{00000000-0005-0000-0000-0000CE160000}"/>
    <cellStyle name="强调文字颜色 1 2 3" xfId="5831" xr:uid="{00000000-0005-0000-0000-0000CF160000}"/>
    <cellStyle name="强调文字颜色 1 2 3 2" xfId="5832" xr:uid="{00000000-0005-0000-0000-0000D0160000}"/>
    <cellStyle name="强调文字颜色 1 2 3 2 2" xfId="5833" xr:uid="{00000000-0005-0000-0000-0000D1160000}"/>
    <cellStyle name="强调文字颜色 1 2 3 3" xfId="5834" xr:uid="{00000000-0005-0000-0000-0000D2160000}"/>
    <cellStyle name="强调文字颜色 1 2 4" xfId="5835" xr:uid="{00000000-0005-0000-0000-0000D3160000}"/>
    <cellStyle name="强调文字颜色 1 2 4 2" xfId="5836" xr:uid="{00000000-0005-0000-0000-0000D4160000}"/>
    <cellStyle name="强调文字颜色 1 2 5" xfId="5837" xr:uid="{00000000-0005-0000-0000-0000D5160000}"/>
    <cellStyle name="强调文字颜色 1 3" xfId="5838" xr:uid="{00000000-0005-0000-0000-0000D6160000}"/>
    <cellStyle name="强调文字颜色 1 3 2" xfId="5839" xr:uid="{00000000-0005-0000-0000-0000D7160000}"/>
    <cellStyle name="强调文字颜色 1 3 2 2" xfId="5840" xr:uid="{00000000-0005-0000-0000-0000D8160000}"/>
    <cellStyle name="强调文字颜色 1 3 2 2 2" xfId="5841" xr:uid="{00000000-0005-0000-0000-0000D9160000}"/>
    <cellStyle name="强调文字颜色 1 3 2 3" xfId="5842" xr:uid="{00000000-0005-0000-0000-0000DA160000}"/>
    <cellStyle name="强调文字颜色 1 3 3" xfId="5843" xr:uid="{00000000-0005-0000-0000-0000DB160000}"/>
    <cellStyle name="强调文字颜色 1 3 3 2" xfId="5844" xr:uid="{00000000-0005-0000-0000-0000DC160000}"/>
    <cellStyle name="强调文字颜色 1 3 3 2 2" xfId="5845" xr:uid="{00000000-0005-0000-0000-0000DD160000}"/>
    <cellStyle name="强调文字颜色 1 3 3 3" xfId="5846" xr:uid="{00000000-0005-0000-0000-0000DE160000}"/>
    <cellStyle name="强调文字颜色 1 3 4" xfId="5847" xr:uid="{00000000-0005-0000-0000-0000DF160000}"/>
    <cellStyle name="强调文字颜色 1 3 4 2" xfId="5848" xr:uid="{00000000-0005-0000-0000-0000E0160000}"/>
    <cellStyle name="强调文字颜色 1 3 5" xfId="5849" xr:uid="{00000000-0005-0000-0000-0000E1160000}"/>
    <cellStyle name="强调文字颜色 1 4" xfId="5850" xr:uid="{00000000-0005-0000-0000-0000E2160000}"/>
    <cellStyle name="强调文字颜色 1 4 2" xfId="5851" xr:uid="{00000000-0005-0000-0000-0000E3160000}"/>
    <cellStyle name="强调文字颜色 1 4 2 2" xfId="5852" xr:uid="{00000000-0005-0000-0000-0000E4160000}"/>
    <cellStyle name="强调文字颜色 1 4 3" xfId="5853" xr:uid="{00000000-0005-0000-0000-0000E5160000}"/>
    <cellStyle name="强调文字颜色 1 5" xfId="5854" xr:uid="{00000000-0005-0000-0000-0000E6160000}"/>
    <cellStyle name="强调文字颜色 1 5 2" xfId="5855" xr:uid="{00000000-0005-0000-0000-0000E7160000}"/>
    <cellStyle name="强调文字颜色 1 5 2 2" xfId="5856" xr:uid="{00000000-0005-0000-0000-0000E8160000}"/>
    <cellStyle name="强调文字颜色 1 5 2 2 2" xfId="5857" xr:uid="{00000000-0005-0000-0000-0000E9160000}"/>
    <cellStyle name="强调文字颜色 1 5 2 3" xfId="5858" xr:uid="{00000000-0005-0000-0000-0000EA160000}"/>
    <cellStyle name="强调文字颜色 1 5 3" xfId="5859" xr:uid="{00000000-0005-0000-0000-0000EB160000}"/>
    <cellStyle name="强调文字颜色 1 5 3 2" xfId="5860" xr:uid="{00000000-0005-0000-0000-0000EC160000}"/>
    <cellStyle name="强调文字颜色 1 5 4" xfId="5861" xr:uid="{00000000-0005-0000-0000-0000ED160000}"/>
    <cellStyle name="强调文字颜色 1 6" xfId="5862" xr:uid="{00000000-0005-0000-0000-0000EE160000}"/>
    <cellStyle name="强调文字颜色 1 6 2" xfId="5863" xr:uid="{00000000-0005-0000-0000-0000EF160000}"/>
    <cellStyle name="强调文字颜色 1 6 2 2" xfId="5864" xr:uid="{00000000-0005-0000-0000-0000F0160000}"/>
    <cellStyle name="强调文字颜色 1 6 3" xfId="5865" xr:uid="{00000000-0005-0000-0000-0000F1160000}"/>
    <cellStyle name="强调文字颜色 1 7" xfId="5866" xr:uid="{00000000-0005-0000-0000-0000F2160000}"/>
    <cellStyle name="强调文字颜色 1 7 2" xfId="5867" xr:uid="{00000000-0005-0000-0000-0000F3160000}"/>
    <cellStyle name="强调文字颜色 1 7 2 2" xfId="5868" xr:uid="{00000000-0005-0000-0000-0000F4160000}"/>
    <cellStyle name="强调文字颜色 1 7 3" xfId="5869" xr:uid="{00000000-0005-0000-0000-0000F5160000}"/>
    <cellStyle name="强调文字颜色 1 8" xfId="5870" xr:uid="{00000000-0005-0000-0000-0000F6160000}"/>
    <cellStyle name="强调文字颜色 1 8 2" xfId="5871" xr:uid="{00000000-0005-0000-0000-0000F7160000}"/>
    <cellStyle name="强调文字颜色 1 8 2 2" xfId="5872" xr:uid="{00000000-0005-0000-0000-0000F8160000}"/>
    <cellStyle name="强调文字颜色 1 8 3" xfId="5873" xr:uid="{00000000-0005-0000-0000-0000F9160000}"/>
    <cellStyle name="强调文字颜色 1 9" xfId="5874" xr:uid="{00000000-0005-0000-0000-0000FA160000}"/>
    <cellStyle name="强调文字颜色 1 9 2" xfId="5875" xr:uid="{00000000-0005-0000-0000-0000FB160000}"/>
    <cellStyle name="强调文字颜色 1 9 2 2" xfId="5876" xr:uid="{00000000-0005-0000-0000-0000FC160000}"/>
    <cellStyle name="强调文字颜色 1 9 3" xfId="5877" xr:uid="{00000000-0005-0000-0000-0000FD160000}"/>
    <cellStyle name="强调文字颜色 2 2" xfId="5878" xr:uid="{00000000-0005-0000-0000-0000FE160000}"/>
    <cellStyle name="强调文字颜色 2 2 2" xfId="5879" xr:uid="{00000000-0005-0000-0000-0000FF160000}"/>
    <cellStyle name="强调文字颜色 2 2 2 2" xfId="5880" xr:uid="{00000000-0005-0000-0000-000000170000}"/>
    <cellStyle name="强调文字颜色 2 2 2 2 2" xfId="5881" xr:uid="{00000000-0005-0000-0000-000001170000}"/>
    <cellStyle name="强调文字颜色 2 2 2 2 2 2" xfId="5882" xr:uid="{00000000-0005-0000-0000-000002170000}"/>
    <cellStyle name="强调文字颜色 2 2 2 2 3" xfId="5883" xr:uid="{00000000-0005-0000-0000-000003170000}"/>
    <cellStyle name="强调文字颜色 2 2 2 3" xfId="5884" xr:uid="{00000000-0005-0000-0000-000004170000}"/>
    <cellStyle name="强调文字颜色 2 2 2 3 2" xfId="5885" xr:uid="{00000000-0005-0000-0000-000005170000}"/>
    <cellStyle name="强调文字颜色 2 2 2 4" xfId="5886" xr:uid="{00000000-0005-0000-0000-000006170000}"/>
    <cellStyle name="强调文字颜色 2 2 3" xfId="5887" xr:uid="{00000000-0005-0000-0000-000007170000}"/>
    <cellStyle name="强调文字颜色 2 2 3 2" xfId="5888" xr:uid="{00000000-0005-0000-0000-000008170000}"/>
    <cellStyle name="强调文字颜色 2 2 3 2 2" xfId="5889" xr:uid="{00000000-0005-0000-0000-000009170000}"/>
    <cellStyle name="强调文字颜色 2 2 3 3" xfId="5890" xr:uid="{00000000-0005-0000-0000-00000A170000}"/>
    <cellStyle name="强调文字颜色 2 2 4" xfId="5891" xr:uid="{00000000-0005-0000-0000-00000B170000}"/>
    <cellStyle name="强调文字颜色 2 2 4 2" xfId="5892" xr:uid="{00000000-0005-0000-0000-00000C170000}"/>
    <cellStyle name="强调文字颜色 2 2 5" xfId="5893" xr:uid="{00000000-0005-0000-0000-00000D170000}"/>
    <cellStyle name="强调文字颜色 2 3" xfId="5894" xr:uid="{00000000-0005-0000-0000-00000E170000}"/>
    <cellStyle name="强调文字颜色 2 3 2" xfId="5895" xr:uid="{00000000-0005-0000-0000-00000F170000}"/>
    <cellStyle name="强调文字颜色 2 3 2 2" xfId="5896" xr:uid="{00000000-0005-0000-0000-000010170000}"/>
    <cellStyle name="强调文字颜色 2 3 2 2 2" xfId="5897" xr:uid="{00000000-0005-0000-0000-000011170000}"/>
    <cellStyle name="强调文字颜色 2 3 2 3" xfId="5898" xr:uid="{00000000-0005-0000-0000-000012170000}"/>
    <cellStyle name="强调文字颜色 2 3 3" xfId="5899" xr:uid="{00000000-0005-0000-0000-000013170000}"/>
    <cellStyle name="强调文字颜色 2 3 3 2" xfId="5900" xr:uid="{00000000-0005-0000-0000-000014170000}"/>
    <cellStyle name="强调文字颜色 2 3 3 2 2" xfId="5901" xr:uid="{00000000-0005-0000-0000-000015170000}"/>
    <cellStyle name="强调文字颜色 2 3 3 3" xfId="5902" xr:uid="{00000000-0005-0000-0000-000016170000}"/>
    <cellStyle name="强调文字颜色 2 3 4" xfId="5903" xr:uid="{00000000-0005-0000-0000-000017170000}"/>
    <cellStyle name="强调文字颜色 2 3 4 2" xfId="5904" xr:uid="{00000000-0005-0000-0000-000018170000}"/>
    <cellStyle name="强调文字颜色 2 3 5" xfId="5905" xr:uid="{00000000-0005-0000-0000-000019170000}"/>
    <cellStyle name="强调文字颜色 2 4" xfId="5906" xr:uid="{00000000-0005-0000-0000-00001A170000}"/>
    <cellStyle name="强调文字颜色 2 4 2" xfId="5907" xr:uid="{00000000-0005-0000-0000-00001B170000}"/>
    <cellStyle name="强调文字颜色 2 4 2 2" xfId="5908" xr:uid="{00000000-0005-0000-0000-00001C170000}"/>
    <cellStyle name="强调文字颜色 2 4 3" xfId="5909" xr:uid="{00000000-0005-0000-0000-00001D170000}"/>
    <cellStyle name="强调文字颜色 2 5" xfId="5910" xr:uid="{00000000-0005-0000-0000-00001E170000}"/>
    <cellStyle name="强调文字颜色 2 5 2" xfId="5911" xr:uid="{00000000-0005-0000-0000-00001F170000}"/>
    <cellStyle name="强调文字颜色 2 5 2 2" xfId="5912" xr:uid="{00000000-0005-0000-0000-000020170000}"/>
    <cellStyle name="强调文字颜色 2 5 2 2 2" xfId="5913" xr:uid="{00000000-0005-0000-0000-000021170000}"/>
    <cellStyle name="强调文字颜色 2 5 2 3" xfId="5914" xr:uid="{00000000-0005-0000-0000-000022170000}"/>
    <cellStyle name="强调文字颜色 2 5 3" xfId="5915" xr:uid="{00000000-0005-0000-0000-000023170000}"/>
    <cellStyle name="强调文字颜色 2 5 3 2" xfId="5916" xr:uid="{00000000-0005-0000-0000-000024170000}"/>
    <cellStyle name="强调文字颜色 2 5 4" xfId="5917" xr:uid="{00000000-0005-0000-0000-000025170000}"/>
    <cellStyle name="强调文字颜色 2 6" xfId="5918" xr:uid="{00000000-0005-0000-0000-000026170000}"/>
    <cellStyle name="强调文字颜色 2 6 2" xfId="5919" xr:uid="{00000000-0005-0000-0000-000027170000}"/>
    <cellStyle name="强调文字颜色 2 6 2 2" xfId="5920" xr:uid="{00000000-0005-0000-0000-000028170000}"/>
    <cellStyle name="强调文字颜色 2 6 3" xfId="5921" xr:uid="{00000000-0005-0000-0000-000029170000}"/>
    <cellStyle name="强调文字颜色 2 7" xfId="5922" xr:uid="{00000000-0005-0000-0000-00002A170000}"/>
    <cellStyle name="强调文字颜色 2 7 2" xfId="5923" xr:uid="{00000000-0005-0000-0000-00002B170000}"/>
    <cellStyle name="强调文字颜色 2 7 2 2" xfId="5924" xr:uid="{00000000-0005-0000-0000-00002C170000}"/>
    <cellStyle name="强调文字颜色 2 7 3" xfId="5925" xr:uid="{00000000-0005-0000-0000-00002D170000}"/>
    <cellStyle name="强调文字颜色 2 8" xfId="5926" xr:uid="{00000000-0005-0000-0000-00002E170000}"/>
    <cellStyle name="强调文字颜色 2 8 2" xfId="5927" xr:uid="{00000000-0005-0000-0000-00002F170000}"/>
    <cellStyle name="强调文字颜色 2 8 2 2" xfId="5928" xr:uid="{00000000-0005-0000-0000-000030170000}"/>
    <cellStyle name="强调文字颜色 2 8 3" xfId="5929" xr:uid="{00000000-0005-0000-0000-000031170000}"/>
    <cellStyle name="强调文字颜色 2 9" xfId="5930" xr:uid="{00000000-0005-0000-0000-000032170000}"/>
    <cellStyle name="强调文字颜色 2 9 2" xfId="5931" xr:uid="{00000000-0005-0000-0000-000033170000}"/>
    <cellStyle name="强调文字颜色 2 9 2 2" xfId="5932" xr:uid="{00000000-0005-0000-0000-000034170000}"/>
    <cellStyle name="强调文字颜色 2 9 3" xfId="5933" xr:uid="{00000000-0005-0000-0000-000035170000}"/>
    <cellStyle name="强调文字颜色 3 2" xfId="5934" xr:uid="{00000000-0005-0000-0000-000036170000}"/>
    <cellStyle name="强调文字颜色 3 2 2" xfId="5935" xr:uid="{00000000-0005-0000-0000-000037170000}"/>
    <cellStyle name="强调文字颜色 3 2 2 2" xfId="5936" xr:uid="{00000000-0005-0000-0000-000038170000}"/>
    <cellStyle name="强调文字颜色 3 2 2 2 2" xfId="5937" xr:uid="{00000000-0005-0000-0000-000039170000}"/>
    <cellStyle name="强调文字颜色 3 2 2 2 2 2" xfId="5938" xr:uid="{00000000-0005-0000-0000-00003A170000}"/>
    <cellStyle name="强调文字颜色 3 2 2 2 3" xfId="5939" xr:uid="{00000000-0005-0000-0000-00003B170000}"/>
    <cellStyle name="强调文字颜色 3 2 2 3" xfId="5940" xr:uid="{00000000-0005-0000-0000-00003C170000}"/>
    <cellStyle name="强调文字颜色 3 2 2 3 2" xfId="5941" xr:uid="{00000000-0005-0000-0000-00003D170000}"/>
    <cellStyle name="强调文字颜色 3 2 2 4" xfId="5942" xr:uid="{00000000-0005-0000-0000-00003E170000}"/>
    <cellStyle name="强调文字颜色 3 2 3" xfId="5943" xr:uid="{00000000-0005-0000-0000-00003F170000}"/>
    <cellStyle name="强调文字颜色 3 2 3 2" xfId="5944" xr:uid="{00000000-0005-0000-0000-000040170000}"/>
    <cellStyle name="强调文字颜色 3 2 3 2 2" xfId="5945" xr:uid="{00000000-0005-0000-0000-000041170000}"/>
    <cellStyle name="强调文字颜色 3 2 3 3" xfId="5946" xr:uid="{00000000-0005-0000-0000-000042170000}"/>
    <cellStyle name="强调文字颜色 3 2 4" xfId="5947" xr:uid="{00000000-0005-0000-0000-000043170000}"/>
    <cellStyle name="强调文字颜色 3 2 4 2" xfId="5948" xr:uid="{00000000-0005-0000-0000-000044170000}"/>
    <cellStyle name="强调文字颜色 3 2 5" xfId="5949" xr:uid="{00000000-0005-0000-0000-000045170000}"/>
    <cellStyle name="强调文字颜色 3 3" xfId="5950" xr:uid="{00000000-0005-0000-0000-000046170000}"/>
    <cellStyle name="强调文字颜色 3 3 2" xfId="5951" xr:uid="{00000000-0005-0000-0000-000047170000}"/>
    <cellStyle name="强调文字颜色 3 3 2 2" xfId="5952" xr:uid="{00000000-0005-0000-0000-000048170000}"/>
    <cellStyle name="强调文字颜色 3 3 2 2 2" xfId="5953" xr:uid="{00000000-0005-0000-0000-000049170000}"/>
    <cellStyle name="强调文字颜色 3 3 2 3" xfId="5954" xr:uid="{00000000-0005-0000-0000-00004A170000}"/>
    <cellStyle name="强调文字颜色 3 3 3" xfId="5955" xr:uid="{00000000-0005-0000-0000-00004B170000}"/>
    <cellStyle name="强调文字颜色 3 3 3 2" xfId="5956" xr:uid="{00000000-0005-0000-0000-00004C170000}"/>
    <cellStyle name="强调文字颜色 3 3 3 2 2" xfId="5957" xr:uid="{00000000-0005-0000-0000-00004D170000}"/>
    <cellStyle name="强调文字颜色 3 3 3 3" xfId="5958" xr:uid="{00000000-0005-0000-0000-00004E170000}"/>
    <cellStyle name="强调文字颜色 3 3 4" xfId="5959" xr:uid="{00000000-0005-0000-0000-00004F170000}"/>
    <cellStyle name="强调文字颜色 3 3 4 2" xfId="5960" xr:uid="{00000000-0005-0000-0000-000050170000}"/>
    <cellStyle name="强调文字颜色 3 3 5" xfId="5961" xr:uid="{00000000-0005-0000-0000-000051170000}"/>
    <cellStyle name="强调文字颜色 3 4" xfId="5962" xr:uid="{00000000-0005-0000-0000-000052170000}"/>
    <cellStyle name="强调文字颜色 3 4 2" xfId="5963" xr:uid="{00000000-0005-0000-0000-000053170000}"/>
    <cellStyle name="强调文字颜色 3 4 2 2" xfId="5964" xr:uid="{00000000-0005-0000-0000-000054170000}"/>
    <cellStyle name="强调文字颜色 3 4 3" xfId="5965" xr:uid="{00000000-0005-0000-0000-000055170000}"/>
    <cellStyle name="强调文字颜色 3 5" xfId="5966" xr:uid="{00000000-0005-0000-0000-000056170000}"/>
    <cellStyle name="强调文字颜色 3 5 2" xfId="5967" xr:uid="{00000000-0005-0000-0000-000057170000}"/>
    <cellStyle name="强调文字颜色 3 5 2 2" xfId="5968" xr:uid="{00000000-0005-0000-0000-000058170000}"/>
    <cellStyle name="强调文字颜色 3 5 2 2 2" xfId="5969" xr:uid="{00000000-0005-0000-0000-000059170000}"/>
    <cellStyle name="强调文字颜色 3 5 2 3" xfId="5970" xr:uid="{00000000-0005-0000-0000-00005A170000}"/>
    <cellStyle name="强调文字颜色 3 5 3" xfId="5971" xr:uid="{00000000-0005-0000-0000-00005B170000}"/>
    <cellStyle name="强调文字颜色 3 5 3 2" xfId="5972" xr:uid="{00000000-0005-0000-0000-00005C170000}"/>
    <cellStyle name="强调文字颜色 3 5 4" xfId="5973" xr:uid="{00000000-0005-0000-0000-00005D170000}"/>
    <cellStyle name="强调文字颜色 3 6" xfId="5974" xr:uid="{00000000-0005-0000-0000-00005E170000}"/>
    <cellStyle name="强调文字颜色 3 6 2" xfId="5975" xr:uid="{00000000-0005-0000-0000-00005F170000}"/>
    <cellStyle name="强调文字颜色 3 6 2 2" xfId="5976" xr:uid="{00000000-0005-0000-0000-000060170000}"/>
    <cellStyle name="强调文字颜色 3 6 3" xfId="5977" xr:uid="{00000000-0005-0000-0000-000061170000}"/>
    <cellStyle name="强调文字颜色 3 7" xfId="5978" xr:uid="{00000000-0005-0000-0000-000062170000}"/>
    <cellStyle name="强调文字颜色 3 7 2" xfId="5979" xr:uid="{00000000-0005-0000-0000-000063170000}"/>
    <cellStyle name="强调文字颜色 3 7 2 2" xfId="5980" xr:uid="{00000000-0005-0000-0000-000064170000}"/>
    <cellStyle name="强调文字颜色 3 7 3" xfId="5981" xr:uid="{00000000-0005-0000-0000-000065170000}"/>
    <cellStyle name="强调文字颜色 3 8" xfId="5982" xr:uid="{00000000-0005-0000-0000-000066170000}"/>
    <cellStyle name="强调文字颜色 3 8 2" xfId="5983" xr:uid="{00000000-0005-0000-0000-000067170000}"/>
    <cellStyle name="强调文字颜色 3 8 2 2" xfId="5984" xr:uid="{00000000-0005-0000-0000-000068170000}"/>
    <cellStyle name="强调文字颜色 3 8 3" xfId="5985" xr:uid="{00000000-0005-0000-0000-000069170000}"/>
    <cellStyle name="强调文字颜色 3 9" xfId="5986" xr:uid="{00000000-0005-0000-0000-00006A170000}"/>
    <cellStyle name="强调文字颜色 3 9 2" xfId="5987" xr:uid="{00000000-0005-0000-0000-00006B170000}"/>
    <cellStyle name="强调文字颜色 3 9 2 2" xfId="5988" xr:uid="{00000000-0005-0000-0000-00006C170000}"/>
    <cellStyle name="强调文字颜色 3 9 3" xfId="5989" xr:uid="{00000000-0005-0000-0000-00006D170000}"/>
    <cellStyle name="强调文字颜色 4 2" xfId="5990" xr:uid="{00000000-0005-0000-0000-00006E170000}"/>
    <cellStyle name="强调文字颜色 4 2 2" xfId="5991" xr:uid="{00000000-0005-0000-0000-00006F170000}"/>
    <cellStyle name="强调文字颜色 4 2 2 2" xfId="5992" xr:uid="{00000000-0005-0000-0000-000070170000}"/>
    <cellStyle name="强调文字颜色 4 2 2 2 2" xfId="5993" xr:uid="{00000000-0005-0000-0000-000071170000}"/>
    <cellStyle name="强调文字颜色 4 2 2 2 2 2" xfId="5994" xr:uid="{00000000-0005-0000-0000-000072170000}"/>
    <cellStyle name="强调文字颜色 4 2 2 2 3" xfId="5995" xr:uid="{00000000-0005-0000-0000-000073170000}"/>
    <cellStyle name="强调文字颜色 4 2 2 3" xfId="5996" xr:uid="{00000000-0005-0000-0000-000074170000}"/>
    <cellStyle name="强调文字颜色 4 2 2 3 2" xfId="5997" xr:uid="{00000000-0005-0000-0000-000075170000}"/>
    <cellStyle name="强调文字颜色 4 2 2 4" xfId="5998" xr:uid="{00000000-0005-0000-0000-000076170000}"/>
    <cellStyle name="强调文字颜色 4 2 3" xfId="5999" xr:uid="{00000000-0005-0000-0000-000077170000}"/>
    <cellStyle name="强调文字颜色 4 2 3 2" xfId="6000" xr:uid="{00000000-0005-0000-0000-000078170000}"/>
    <cellStyle name="强调文字颜色 4 2 3 2 2" xfId="6001" xr:uid="{00000000-0005-0000-0000-000079170000}"/>
    <cellStyle name="强调文字颜色 4 2 3 3" xfId="6002" xr:uid="{00000000-0005-0000-0000-00007A170000}"/>
    <cellStyle name="强调文字颜色 4 2 4" xfId="6003" xr:uid="{00000000-0005-0000-0000-00007B170000}"/>
    <cellStyle name="强调文字颜色 4 2 4 2" xfId="6004" xr:uid="{00000000-0005-0000-0000-00007C170000}"/>
    <cellStyle name="强调文字颜色 4 2 5" xfId="6005" xr:uid="{00000000-0005-0000-0000-00007D170000}"/>
    <cellStyle name="强调文字颜色 4 3" xfId="6006" xr:uid="{00000000-0005-0000-0000-00007E170000}"/>
    <cellStyle name="强调文字颜色 4 3 2" xfId="6007" xr:uid="{00000000-0005-0000-0000-00007F170000}"/>
    <cellStyle name="强调文字颜色 4 3 2 2" xfId="6008" xr:uid="{00000000-0005-0000-0000-000080170000}"/>
    <cellStyle name="强调文字颜色 4 3 2 2 2" xfId="6009" xr:uid="{00000000-0005-0000-0000-000081170000}"/>
    <cellStyle name="强调文字颜色 4 3 2 3" xfId="6010" xr:uid="{00000000-0005-0000-0000-000082170000}"/>
    <cellStyle name="强调文字颜色 4 3 3" xfId="6011" xr:uid="{00000000-0005-0000-0000-000083170000}"/>
    <cellStyle name="强调文字颜色 4 3 3 2" xfId="6012" xr:uid="{00000000-0005-0000-0000-000084170000}"/>
    <cellStyle name="强调文字颜色 4 3 3 2 2" xfId="6013" xr:uid="{00000000-0005-0000-0000-000085170000}"/>
    <cellStyle name="强调文字颜色 4 3 3 3" xfId="6014" xr:uid="{00000000-0005-0000-0000-000086170000}"/>
    <cellStyle name="强调文字颜色 4 3 4" xfId="6015" xr:uid="{00000000-0005-0000-0000-000087170000}"/>
    <cellStyle name="强调文字颜色 4 3 4 2" xfId="6016" xr:uid="{00000000-0005-0000-0000-000088170000}"/>
    <cellStyle name="强调文字颜色 4 3 5" xfId="6017" xr:uid="{00000000-0005-0000-0000-000089170000}"/>
    <cellStyle name="强调文字颜色 4 4" xfId="6018" xr:uid="{00000000-0005-0000-0000-00008A170000}"/>
    <cellStyle name="强调文字颜色 4 4 2" xfId="6019" xr:uid="{00000000-0005-0000-0000-00008B170000}"/>
    <cellStyle name="强调文字颜色 4 4 2 2" xfId="6020" xr:uid="{00000000-0005-0000-0000-00008C170000}"/>
    <cellStyle name="强调文字颜色 4 4 3" xfId="6021" xr:uid="{00000000-0005-0000-0000-00008D170000}"/>
    <cellStyle name="强调文字颜色 4 5" xfId="6022" xr:uid="{00000000-0005-0000-0000-00008E170000}"/>
    <cellStyle name="强调文字颜色 4 5 2" xfId="6023" xr:uid="{00000000-0005-0000-0000-00008F170000}"/>
    <cellStyle name="强调文字颜色 4 5 2 2" xfId="6024" xr:uid="{00000000-0005-0000-0000-000090170000}"/>
    <cellStyle name="强调文字颜色 4 5 2 2 2" xfId="6025" xr:uid="{00000000-0005-0000-0000-000091170000}"/>
    <cellStyle name="强调文字颜色 4 5 2 3" xfId="6026" xr:uid="{00000000-0005-0000-0000-000092170000}"/>
    <cellStyle name="强调文字颜色 4 5 3" xfId="6027" xr:uid="{00000000-0005-0000-0000-000093170000}"/>
    <cellStyle name="强调文字颜色 4 5 3 2" xfId="6028" xr:uid="{00000000-0005-0000-0000-000094170000}"/>
    <cellStyle name="强调文字颜色 4 5 4" xfId="6029" xr:uid="{00000000-0005-0000-0000-000095170000}"/>
    <cellStyle name="强调文字颜色 4 6" xfId="6030" xr:uid="{00000000-0005-0000-0000-000096170000}"/>
    <cellStyle name="强调文字颜色 4 6 2" xfId="6031" xr:uid="{00000000-0005-0000-0000-000097170000}"/>
    <cellStyle name="强调文字颜色 4 6 2 2" xfId="6032" xr:uid="{00000000-0005-0000-0000-000098170000}"/>
    <cellStyle name="强调文字颜色 4 6 3" xfId="6033" xr:uid="{00000000-0005-0000-0000-000099170000}"/>
    <cellStyle name="强调文字颜色 4 7" xfId="6034" xr:uid="{00000000-0005-0000-0000-00009A170000}"/>
    <cellStyle name="强调文字颜色 4 7 2" xfId="6035" xr:uid="{00000000-0005-0000-0000-00009B170000}"/>
    <cellStyle name="强调文字颜色 4 7 2 2" xfId="6036" xr:uid="{00000000-0005-0000-0000-00009C170000}"/>
    <cellStyle name="强调文字颜色 4 7 3" xfId="6037" xr:uid="{00000000-0005-0000-0000-00009D170000}"/>
    <cellStyle name="强调文字颜色 4 8" xfId="6038" xr:uid="{00000000-0005-0000-0000-00009E170000}"/>
    <cellStyle name="强调文字颜色 4 8 2" xfId="6039" xr:uid="{00000000-0005-0000-0000-00009F170000}"/>
    <cellStyle name="强调文字颜色 4 8 2 2" xfId="6040" xr:uid="{00000000-0005-0000-0000-0000A0170000}"/>
    <cellStyle name="强调文字颜色 4 8 3" xfId="6041" xr:uid="{00000000-0005-0000-0000-0000A1170000}"/>
    <cellStyle name="强调文字颜色 4 9" xfId="6042" xr:uid="{00000000-0005-0000-0000-0000A2170000}"/>
    <cellStyle name="强调文字颜色 4 9 2" xfId="6043" xr:uid="{00000000-0005-0000-0000-0000A3170000}"/>
    <cellStyle name="强调文字颜色 4 9 2 2" xfId="6044" xr:uid="{00000000-0005-0000-0000-0000A4170000}"/>
    <cellStyle name="强调文字颜色 4 9 3" xfId="6045" xr:uid="{00000000-0005-0000-0000-0000A5170000}"/>
    <cellStyle name="强调文字颜色 5 2" xfId="6046" xr:uid="{00000000-0005-0000-0000-0000A6170000}"/>
    <cellStyle name="强调文字颜色 5 2 2" xfId="6047" xr:uid="{00000000-0005-0000-0000-0000A7170000}"/>
    <cellStyle name="强调文字颜色 5 2 2 2" xfId="6048" xr:uid="{00000000-0005-0000-0000-0000A8170000}"/>
    <cellStyle name="强调文字颜色 5 2 2 2 2" xfId="6049" xr:uid="{00000000-0005-0000-0000-0000A9170000}"/>
    <cellStyle name="强调文字颜色 5 2 2 2 2 2" xfId="6050" xr:uid="{00000000-0005-0000-0000-0000AA170000}"/>
    <cellStyle name="强调文字颜色 5 2 2 2 3" xfId="6051" xr:uid="{00000000-0005-0000-0000-0000AB170000}"/>
    <cellStyle name="强调文字颜色 5 2 2 3" xfId="6052" xr:uid="{00000000-0005-0000-0000-0000AC170000}"/>
    <cellStyle name="强调文字颜色 5 2 2 3 2" xfId="6053" xr:uid="{00000000-0005-0000-0000-0000AD170000}"/>
    <cellStyle name="强调文字颜色 5 2 2 4" xfId="6054" xr:uid="{00000000-0005-0000-0000-0000AE170000}"/>
    <cellStyle name="强调文字颜色 5 2 3" xfId="6055" xr:uid="{00000000-0005-0000-0000-0000AF170000}"/>
    <cellStyle name="强调文字颜色 5 2 3 2" xfId="6056" xr:uid="{00000000-0005-0000-0000-0000B0170000}"/>
    <cellStyle name="强调文字颜色 5 2 3 2 2" xfId="6057" xr:uid="{00000000-0005-0000-0000-0000B1170000}"/>
    <cellStyle name="强调文字颜色 5 2 3 3" xfId="6058" xr:uid="{00000000-0005-0000-0000-0000B2170000}"/>
    <cellStyle name="强调文字颜色 5 2 4" xfId="6059" xr:uid="{00000000-0005-0000-0000-0000B3170000}"/>
    <cellStyle name="强调文字颜色 5 2 4 2" xfId="6060" xr:uid="{00000000-0005-0000-0000-0000B4170000}"/>
    <cellStyle name="强调文字颜色 5 2 5" xfId="6061" xr:uid="{00000000-0005-0000-0000-0000B5170000}"/>
    <cellStyle name="强调文字颜色 5 3" xfId="6062" xr:uid="{00000000-0005-0000-0000-0000B6170000}"/>
    <cellStyle name="强调文字颜色 5 3 2" xfId="6063" xr:uid="{00000000-0005-0000-0000-0000B7170000}"/>
    <cellStyle name="强调文字颜色 5 3 2 2" xfId="6064" xr:uid="{00000000-0005-0000-0000-0000B8170000}"/>
    <cellStyle name="强调文字颜色 5 3 2 2 2" xfId="6065" xr:uid="{00000000-0005-0000-0000-0000B9170000}"/>
    <cellStyle name="强调文字颜色 5 3 2 3" xfId="6066" xr:uid="{00000000-0005-0000-0000-0000BA170000}"/>
    <cellStyle name="强调文字颜色 5 3 3" xfId="6067" xr:uid="{00000000-0005-0000-0000-0000BB170000}"/>
    <cellStyle name="强调文字颜色 5 3 3 2" xfId="6068" xr:uid="{00000000-0005-0000-0000-0000BC170000}"/>
    <cellStyle name="强调文字颜色 5 3 3 2 2" xfId="6069" xr:uid="{00000000-0005-0000-0000-0000BD170000}"/>
    <cellStyle name="强调文字颜色 5 3 3 3" xfId="6070" xr:uid="{00000000-0005-0000-0000-0000BE170000}"/>
    <cellStyle name="强调文字颜色 5 3 4" xfId="6071" xr:uid="{00000000-0005-0000-0000-0000BF170000}"/>
    <cellStyle name="强调文字颜色 5 3 4 2" xfId="6072" xr:uid="{00000000-0005-0000-0000-0000C0170000}"/>
    <cellStyle name="强调文字颜色 5 3 5" xfId="6073" xr:uid="{00000000-0005-0000-0000-0000C1170000}"/>
    <cellStyle name="强调文字颜色 5 4" xfId="6074" xr:uid="{00000000-0005-0000-0000-0000C2170000}"/>
    <cellStyle name="强调文字颜色 5 4 2" xfId="6075" xr:uid="{00000000-0005-0000-0000-0000C3170000}"/>
    <cellStyle name="强调文字颜色 5 4 2 2" xfId="6076" xr:uid="{00000000-0005-0000-0000-0000C4170000}"/>
    <cellStyle name="强调文字颜色 5 4 3" xfId="6077" xr:uid="{00000000-0005-0000-0000-0000C5170000}"/>
    <cellStyle name="强调文字颜色 5 5" xfId="6078" xr:uid="{00000000-0005-0000-0000-0000C6170000}"/>
    <cellStyle name="强调文字颜色 5 5 2" xfId="6079" xr:uid="{00000000-0005-0000-0000-0000C7170000}"/>
    <cellStyle name="强调文字颜色 5 5 2 2" xfId="6080" xr:uid="{00000000-0005-0000-0000-0000C8170000}"/>
    <cellStyle name="强调文字颜色 5 5 2 2 2" xfId="6081" xr:uid="{00000000-0005-0000-0000-0000C9170000}"/>
    <cellStyle name="强调文字颜色 5 5 2 3" xfId="6082" xr:uid="{00000000-0005-0000-0000-0000CA170000}"/>
    <cellStyle name="强调文字颜色 5 5 3" xfId="6083" xr:uid="{00000000-0005-0000-0000-0000CB170000}"/>
    <cellStyle name="强调文字颜色 5 5 3 2" xfId="6084" xr:uid="{00000000-0005-0000-0000-0000CC170000}"/>
    <cellStyle name="强调文字颜色 5 5 4" xfId="6085" xr:uid="{00000000-0005-0000-0000-0000CD170000}"/>
    <cellStyle name="强调文字颜色 5 6" xfId="6086" xr:uid="{00000000-0005-0000-0000-0000CE170000}"/>
    <cellStyle name="强调文字颜色 5 6 2" xfId="6087" xr:uid="{00000000-0005-0000-0000-0000CF170000}"/>
    <cellStyle name="强调文字颜色 5 6 2 2" xfId="6088" xr:uid="{00000000-0005-0000-0000-0000D0170000}"/>
    <cellStyle name="强调文字颜色 5 6 3" xfId="6089" xr:uid="{00000000-0005-0000-0000-0000D1170000}"/>
    <cellStyle name="强调文字颜色 5 7" xfId="6090" xr:uid="{00000000-0005-0000-0000-0000D2170000}"/>
    <cellStyle name="强调文字颜色 5 7 2" xfId="6091" xr:uid="{00000000-0005-0000-0000-0000D3170000}"/>
    <cellStyle name="强调文字颜色 5 7 2 2" xfId="6092" xr:uid="{00000000-0005-0000-0000-0000D4170000}"/>
    <cellStyle name="强调文字颜色 5 7 3" xfId="6093" xr:uid="{00000000-0005-0000-0000-0000D5170000}"/>
    <cellStyle name="强调文字颜色 5 8" xfId="6094" xr:uid="{00000000-0005-0000-0000-0000D6170000}"/>
    <cellStyle name="强调文字颜色 5 8 2" xfId="6095" xr:uid="{00000000-0005-0000-0000-0000D7170000}"/>
    <cellStyle name="强调文字颜色 5 8 2 2" xfId="6096" xr:uid="{00000000-0005-0000-0000-0000D8170000}"/>
    <cellStyle name="强调文字颜色 5 8 3" xfId="6097" xr:uid="{00000000-0005-0000-0000-0000D9170000}"/>
    <cellStyle name="强调文字颜色 5 9" xfId="6098" xr:uid="{00000000-0005-0000-0000-0000DA170000}"/>
    <cellStyle name="强调文字颜色 5 9 2" xfId="6099" xr:uid="{00000000-0005-0000-0000-0000DB170000}"/>
    <cellStyle name="强调文字颜色 5 9 2 2" xfId="6100" xr:uid="{00000000-0005-0000-0000-0000DC170000}"/>
    <cellStyle name="强调文字颜色 5 9 3" xfId="6101" xr:uid="{00000000-0005-0000-0000-0000DD170000}"/>
    <cellStyle name="强调文字颜色 6 2" xfId="6102" xr:uid="{00000000-0005-0000-0000-0000DE170000}"/>
    <cellStyle name="强调文字颜色 6 2 2" xfId="6103" xr:uid="{00000000-0005-0000-0000-0000DF170000}"/>
    <cellStyle name="强调文字颜色 6 2 2 2" xfId="6104" xr:uid="{00000000-0005-0000-0000-0000E0170000}"/>
    <cellStyle name="强调文字颜色 6 2 2 2 2" xfId="6105" xr:uid="{00000000-0005-0000-0000-0000E1170000}"/>
    <cellStyle name="强调文字颜色 6 2 2 2 2 2" xfId="6106" xr:uid="{00000000-0005-0000-0000-0000E2170000}"/>
    <cellStyle name="强调文字颜色 6 2 2 2 3" xfId="6107" xr:uid="{00000000-0005-0000-0000-0000E3170000}"/>
    <cellStyle name="强调文字颜色 6 2 2 3" xfId="6108" xr:uid="{00000000-0005-0000-0000-0000E4170000}"/>
    <cellStyle name="强调文字颜色 6 2 2 3 2" xfId="6109" xr:uid="{00000000-0005-0000-0000-0000E5170000}"/>
    <cellStyle name="强调文字颜色 6 2 2 4" xfId="6110" xr:uid="{00000000-0005-0000-0000-0000E6170000}"/>
    <cellStyle name="强调文字颜色 6 2 3" xfId="6111" xr:uid="{00000000-0005-0000-0000-0000E7170000}"/>
    <cellStyle name="强调文字颜色 6 2 3 2" xfId="6112" xr:uid="{00000000-0005-0000-0000-0000E8170000}"/>
    <cellStyle name="强调文字颜色 6 2 3 2 2" xfId="6113" xr:uid="{00000000-0005-0000-0000-0000E9170000}"/>
    <cellStyle name="强调文字颜色 6 2 3 3" xfId="6114" xr:uid="{00000000-0005-0000-0000-0000EA170000}"/>
    <cellStyle name="强调文字颜色 6 2 4" xfId="6115" xr:uid="{00000000-0005-0000-0000-0000EB170000}"/>
    <cellStyle name="强调文字颜色 6 2 4 2" xfId="6116" xr:uid="{00000000-0005-0000-0000-0000EC170000}"/>
    <cellStyle name="强调文字颜色 6 2 5" xfId="6117" xr:uid="{00000000-0005-0000-0000-0000ED170000}"/>
    <cellStyle name="强调文字颜色 6 3" xfId="6118" xr:uid="{00000000-0005-0000-0000-0000EE170000}"/>
    <cellStyle name="强调文字颜色 6 3 2" xfId="6119" xr:uid="{00000000-0005-0000-0000-0000EF170000}"/>
    <cellStyle name="强调文字颜色 6 3 2 2" xfId="6120" xr:uid="{00000000-0005-0000-0000-0000F0170000}"/>
    <cellStyle name="强调文字颜色 6 3 2 2 2" xfId="6121" xr:uid="{00000000-0005-0000-0000-0000F1170000}"/>
    <cellStyle name="强调文字颜色 6 3 2 3" xfId="6122" xr:uid="{00000000-0005-0000-0000-0000F2170000}"/>
    <cellStyle name="强调文字颜色 6 3 3" xfId="6123" xr:uid="{00000000-0005-0000-0000-0000F3170000}"/>
    <cellStyle name="强调文字颜色 6 3 3 2" xfId="6124" xr:uid="{00000000-0005-0000-0000-0000F4170000}"/>
    <cellStyle name="强调文字颜色 6 3 3 2 2" xfId="6125" xr:uid="{00000000-0005-0000-0000-0000F5170000}"/>
    <cellStyle name="强调文字颜色 6 3 3 3" xfId="6126" xr:uid="{00000000-0005-0000-0000-0000F6170000}"/>
    <cellStyle name="强调文字颜色 6 3 4" xfId="6127" xr:uid="{00000000-0005-0000-0000-0000F7170000}"/>
    <cellStyle name="强调文字颜色 6 3 4 2" xfId="6128" xr:uid="{00000000-0005-0000-0000-0000F8170000}"/>
    <cellStyle name="强调文字颜色 6 3 5" xfId="6129" xr:uid="{00000000-0005-0000-0000-0000F9170000}"/>
    <cellStyle name="强调文字颜色 6 4" xfId="6130" xr:uid="{00000000-0005-0000-0000-0000FA170000}"/>
    <cellStyle name="强调文字颜色 6 4 2" xfId="6131" xr:uid="{00000000-0005-0000-0000-0000FB170000}"/>
    <cellStyle name="强调文字颜色 6 4 2 2" xfId="6132" xr:uid="{00000000-0005-0000-0000-0000FC170000}"/>
    <cellStyle name="强调文字颜色 6 4 3" xfId="6133" xr:uid="{00000000-0005-0000-0000-0000FD170000}"/>
    <cellStyle name="强调文字颜色 6 5" xfId="6134" xr:uid="{00000000-0005-0000-0000-0000FE170000}"/>
    <cellStyle name="强调文字颜色 6 5 2" xfId="6135" xr:uid="{00000000-0005-0000-0000-0000FF170000}"/>
    <cellStyle name="强调文字颜色 6 5 2 2" xfId="6136" xr:uid="{00000000-0005-0000-0000-000000180000}"/>
    <cellStyle name="强调文字颜色 6 5 2 2 2" xfId="6137" xr:uid="{00000000-0005-0000-0000-000001180000}"/>
    <cellStyle name="强调文字颜色 6 5 2 3" xfId="6138" xr:uid="{00000000-0005-0000-0000-000002180000}"/>
    <cellStyle name="强调文字颜色 6 5 3" xfId="6139" xr:uid="{00000000-0005-0000-0000-000003180000}"/>
    <cellStyle name="强调文字颜色 6 5 3 2" xfId="6140" xr:uid="{00000000-0005-0000-0000-000004180000}"/>
    <cellStyle name="强调文字颜色 6 5 4" xfId="6141" xr:uid="{00000000-0005-0000-0000-000005180000}"/>
    <cellStyle name="强调文字颜色 6 6" xfId="6142" xr:uid="{00000000-0005-0000-0000-000006180000}"/>
    <cellStyle name="强调文字颜色 6 6 2" xfId="6143" xr:uid="{00000000-0005-0000-0000-000007180000}"/>
    <cellStyle name="强调文字颜色 6 6 2 2" xfId="6144" xr:uid="{00000000-0005-0000-0000-000008180000}"/>
    <cellStyle name="强调文字颜色 6 6 3" xfId="6145" xr:uid="{00000000-0005-0000-0000-000009180000}"/>
    <cellStyle name="强调文字颜色 6 7" xfId="6146" xr:uid="{00000000-0005-0000-0000-00000A180000}"/>
    <cellStyle name="强调文字颜色 6 7 2" xfId="6147" xr:uid="{00000000-0005-0000-0000-00000B180000}"/>
    <cellStyle name="强调文字颜色 6 7 2 2" xfId="6148" xr:uid="{00000000-0005-0000-0000-00000C180000}"/>
    <cellStyle name="强调文字颜色 6 7 3" xfId="6149" xr:uid="{00000000-0005-0000-0000-00000D180000}"/>
    <cellStyle name="强调文字颜色 6 8" xfId="6150" xr:uid="{00000000-0005-0000-0000-00000E180000}"/>
    <cellStyle name="强调文字颜色 6 8 2" xfId="6151" xr:uid="{00000000-0005-0000-0000-00000F180000}"/>
    <cellStyle name="强调文字颜色 6 8 2 2" xfId="6152" xr:uid="{00000000-0005-0000-0000-000010180000}"/>
    <cellStyle name="强调文字颜色 6 8 3" xfId="6153" xr:uid="{00000000-0005-0000-0000-000011180000}"/>
    <cellStyle name="强调文字颜色 6 9" xfId="6154" xr:uid="{00000000-0005-0000-0000-000012180000}"/>
    <cellStyle name="强调文字颜色 6 9 2" xfId="6155" xr:uid="{00000000-0005-0000-0000-000013180000}"/>
    <cellStyle name="强调文字颜色 6 9 2 2" xfId="6156" xr:uid="{00000000-0005-0000-0000-000014180000}"/>
    <cellStyle name="强调文字颜色 6 9 3" xfId="6157" xr:uid="{00000000-0005-0000-0000-000015180000}"/>
    <cellStyle name="标题 1 2" xfId="6158" xr:uid="{00000000-0005-0000-0000-000016180000}"/>
    <cellStyle name="标题 1 2 2" xfId="6159" xr:uid="{00000000-0005-0000-0000-000017180000}"/>
    <cellStyle name="标题 1 2 2 2" xfId="6160" xr:uid="{00000000-0005-0000-0000-000018180000}"/>
    <cellStyle name="标题 1 2 2 2 2" xfId="6161" xr:uid="{00000000-0005-0000-0000-000019180000}"/>
    <cellStyle name="标题 1 2 2 2 2 2" xfId="6162" xr:uid="{00000000-0005-0000-0000-00001A180000}"/>
    <cellStyle name="标题 1 2 2 2 3" xfId="6163" xr:uid="{00000000-0005-0000-0000-00001B180000}"/>
    <cellStyle name="标题 1 2 2 3" xfId="6164" xr:uid="{00000000-0005-0000-0000-00001C180000}"/>
    <cellStyle name="标题 1 2 2 3 2" xfId="6165" xr:uid="{00000000-0005-0000-0000-00001D180000}"/>
    <cellStyle name="标题 1 2 2 4" xfId="6166" xr:uid="{00000000-0005-0000-0000-00001E180000}"/>
    <cellStyle name="标题 1 2 3" xfId="6167" xr:uid="{00000000-0005-0000-0000-00001F180000}"/>
    <cellStyle name="标题 1 2 3 2" xfId="6168" xr:uid="{00000000-0005-0000-0000-000020180000}"/>
    <cellStyle name="标题 1 2 3 2 2" xfId="6169" xr:uid="{00000000-0005-0000-0000-000021180000}"/>
    <cellStyle name="标题 1 2 3 3" xfId="6170" xr:uid="{00000000-0005-0000-0000-000022180000}"/>
    <cellStyle name="标题 1 2 4" xfId="6171" xr:uid="{00000000-0005-0000-0000-000023180000}"/>
    <cellStyle name="标题 1 2 4 2" xfId="6172" xr:uid="{00000000-0005-0000-0000-000024180000}"/>
    <cellStyle name="标题 1 2 5" xfId="6173" xr:uid="{00000000-0005-0000-0000-000025180000}"/>
    <cellStyle name="标题 1 3" xfId="6174" xr:uid="{00000000-0005-0000-0000-000026180000}"/>
    <cellStyle name="标题 1 3 2" xfId="6175" xr:uid="{00000000-0005-0000-0000-000027180000}"/>
    <cellStyle name="标题 1 3 2 2" xfId="6176" xr:uid="{00000000-0005-0000-0000-000028180000}"/>
    <cellStyle name="标题 1 3 2 2 2" xfId="6177" xr:uid="{00000000-0005-0000-0000-000029180000}"/>
    <cellStyle name="标题 1 3 2 3" xfId="6178" xr:uid="{00000000-0005-0000-0000-00002A180000}"/>
    <cellStyle name="标题 1 3 3" xfId="6179" xr:uid="{00000000-0005-0000-0000-00002B180000}"/>
    <cellStyle name="标题 1 3 3 2" xfId="6180" xr:uid="{00000000-0005-0000-0000-00002C180000}"/>
    <cellStyle name="标题 1 3 3 2 2" xfId="6181" xr:uid="{00000000-0005-0000-0000-00002D180000}"/>
    <cellStyle name="标题 1 3 3 3" xfId="6182" xr:uid="{00000000-0005-0000-0000-00002E180000}"/>
    <cellStyle name="标题 1 3 4" xfId="6183" xr:uid="{00000000-0005-0000-0000-00002F180000}"/>
    <cellStyle name="标题 1 3 4 2" xfId="6184" xr:uid="{00000000-0005-0000-0000-000030180000}"/>
    <cellStyle name="标题 1 3 5" xfId="6185" xr:uid="{00000000-0005-0000-0000-000031180000}"/>
    <cellStyle name="标题 1 4" xfId="6186" xr:uid="{00000000-0005-0000-0000-000032180000}"/>
    <cellStyle name="标题 1 4 2" xfId="6187" xr:uid="{00000000-0005-0000-0000-000033180000}"/>
    <cellStyle name="标题 1 4 2 2" xfId="6188" xr:uid="{00000000-0005-0000-0000-000034180000}"/>
    <cellStyle name="标题 1 4 3" xfId="6189" xr:uid="{00000000-0005-0000-0000-000035180000}"/>
    <cellStyle name="标题 1 5" xfId="6190" xr:uid="{00000000-0005-0000-0000-000036180000}"/>
    <cellStyle name="标题 1 5 2" xfId="6191" xr:uid="{00000000-0005-0000-0000-000037180000}"/>
    <cellStyle name="标题 1 5 2 2" xfId="6192" xr:uid="{00000000-0005-0000-0000-000038180000}"/>
    <cellStyle name="标题 1 5 2 2 2" xfId="6193" xr:uid="{00000000-0005-0000-0000-000039180000}"/>
    <cellStyle name="标题 1 5 2 3" xfId="6194" xr:uid="{00000000-0005-0000-0000-00003A180000}"/>
    <cellStyle name="标题 1 5 3" xfId="6195" xr:uid="{00000000-0005-0000-0000-00003B180000}"/>
    <cellStyle name="标题 1 5 3 2" xfId="6196" xr:uid="{00000000-0005-0000-0000-00003C180000}"/>
    <cellStyle name="标题 1 5 4" xfId="6197" xr:uid="{00000000-0005-0000-0000-00003D180000}"/>
    <cellStyle name="标题 1 6" xfId="6198" xr:uid="{00000000-0005-0000-0000-00003E180000}"/>
    <cellStyle name="标题 1 6 2" xfId="6199" xr:uid="{00000000-0005-0000-0000-00003F180000}"/>
    <cellStyle name="标题 1 6 2 2" xfId="6200" xr:uid="{00000000-0005-0000-0000-000040180000}"/>
    <cellStyle name="标题 1 6 3" xfId="6201" xr:uid="{00000000-0005-0000-0000-000041180000}"/>
    <cellStyle name="标题 1 7" xfId="6202" xr:uid="{00000000-0005-0000-0000-000042180000}"/>
    <cellStyle name="标题 1 7 2" xfId="6203" xr:uid="{00000000-0005-0000-0000-000043180000}"/>
    <cellStyle name="标题 1 7 2 2" xfId="6204" xr:uid="{00000000-0005-0000-0000-000044180000}"/>
    <cellStyle name="标题 1 7 3" xfId="6205" xr:uid="{00000000-0005-0000-0000-000045180000}"/>
    <cellStyle name="标题 1 8" xfId="6206" xr:uid="{00000000-0005-0000-0000-000046180000}"/>
    <cellStyle name="标题 1 8 2" xfId="6207" xr:uid="{00000000-0005-0000-0000-000047180000}"/>
    <cellStyle name="标题 1 8 2 2" xfId="6208" xr:uid="{00000000-0005-0000-0000-000048180000}"/>
    <cellStyle name="标题 1 8 3" xfId="6209" xr:uid="{00000000-0005-0000-0000-000049180000}"/>
    <cellStyle name="标题 10" xfId="6210" xr:uid="{00000000-0005-0000-0000-00004A180000}"/>
    <cellStyle name="标题 10 2" xfId="6211" xr:uid="{00000000-0005-0000-0000-00004B180000}"/>
    <cellStyle name="标题 10 2 2" xfId="6212" xr:uid="{00000000-0005-0000-0000-00004C180000}"/>
    <cellStyle name="标题 10 3" xfId="6213" xr:uid="{00000000-0005-0000-0000-00004D180000}"/>
    <cellStyle name="标题 11" xfId="6214" xr:uid="{00000000-0005-0000-0000-00004E180000}"/>
    <cellStyle name="标题 11 2" xfId="6215" xr:uid="{00000000-0005-0000-0000-00004F180000}"/>
    <cellStyle name="标题 11 2 2" xfId="6216" xr:uid="{00000000-0005-0000-0000-000050180000}"/>
    <cellStyle name="标题 11 3" xfId="6217" xr:uid="{00000000-0005-0000-0000-000051180000}"/>
    <cellStyle name="标题 2 2" xfId="6218" xr:uid="{00000000-0005-0000-0000-000052180000}"/>
    <cellStyle name="标题 2 2 2" xfId="6219" xr:uid="{00000000-0005-0000-0000-000053180000}"/>
    <cellStyle name="标题 2 2 2 2" xfId="6220" xr:uid="{00000000-0005-0000-0000-000054180000}"/>
    <cellStyle name="标题 2 2 2 2 2" xfId="6221" xr:uid="{00000000-0005-0000-0000-000055180000}"/>
    <cellStyle name="标题 2 2 2 2 2 2" xfId="6222" xr:uid="{00000000-0005-0000-0000-000056180000}"/>
    <cellStyle name="标题 2 2 2 2 3" xfId="6223" xr:uid="{00000000-0005-0000-0000-000057180000}"/>
    <cellStyle name="标题 2 2 2 3" xfId="6224" xr:uid="{00000000-0005-0000-0000-000058180000}"/>
    <cellStyle name="标题 2 2 2 3 2" xfId="6225" xr:uid="{00000000-0005-0000-0000-000059180000}"/>
    <cellStyle name="标题 2 2 2 4" xfId="6226" xr:uid="{00000000-0005-0000-0000-00005A180000}"/>
    <cellStyle name="标题 2 2 3" xfId="6227" xr:uid="{00000000-0005-0000-0000-00005B180000}"/>
    <cellStyle name="标题 2 2 3 2" xfId="6228" xr:uid="{00000000-0005-0000-0000-00005C180000}"/>
    <cellStyle name="标题 2 2 3 2 2" xfId="6229" xr:uid="{00000000-0005-0000-0000-00005D180000}"/>
    <cellStyle name="标题 2 2 3 3" xfId="6230" xr:uid="{00000000-0005-0000-0000-00005E180000}"/>
    <cellStyle name="标题 2 2 4" xfId="6231" xr:uid="{00000000-0005-0000-0000-00005F180000}"/>
    <cellStyle name="标题 2 2 4 2" xfId="6232" xr:uid="{00000000-0005-0000-0000-000060180000}"/>
    <cellStyle name="标题 2 2 5" xfId="6233" xr:uid="{00000000-0005-0000-0000-000061180000}"/>
    <cellStyle name="标题 2 3" xfId="6234" xr:uid="{00000000-0005-0000-0000-000062180000}"/>
    <cellStyle name="标题 2 3 2" xfId="6235" xr:uid="{00000000-0005-0000-0000-000063180000}"/>
    <cellStyle name="标题 2 3 2 2" xfId="6236" xr:uid="{00000000-0005-0000-0000-000064180000}"/>
    <cellStyle name="标题 2 3 2 2 2" xfId="6237" xr:uid="{00000000-0005-0000-0000-000065180000}"/>
    <cellStyle name="标题 2 3 2 3" xfId="6238" xr:uid="{00000000-0005-0000-0000-000066180000}"/>
    <cellStyle name="标题 2 3 3" xfId="6239" xr:uid="{00000000-0005-0000-0000-000067180000}"/>
    <cellStyle name="标题 2 3 3 2" xfId="6240" xr:uid="{00000000-0005-0000-0000-000068180000}"/>
    <cellStyle name="标题 2 3 3 2 2" xfId="6241" xr:uid="{00000000-0005-0000-0000-000069180000}"/>
    <cellStyle name="标题 2 3 3 3" xfId="6242" xr:uid="{00000000-0005-0000-0000-00006A180000}"/>
    <cellStyle name="标题 2 3 4" xfId="6243" xr:uid="{00000000-0005-0000-0000-00006B180000}"/>
    <cellStyle name="标题 2 3 4 2" xfId="6244" xr:uid="{00000000-0005-0000-0000-00006C180000}"/>
    <cellStyle name="标题 2 3 5" xfId="6245" xr:uid="{00000000-0005-0000-0000-00006D180000}"/>
    <cellStyle name="标题 2 4" xfId="6246" xr:uid="{00000000-0005-0000-0000-00006E180000}"/>
    <cellStyle name="标题 2 4 2" xfId="6247" xr:uid="{00000000-0005-0000-0000-00006F180000}"/>
    <cellStyle name="标题 2 4 2 2" xfId="6248" xr:uid="{00000000-0005-0000-0000-000070180000}"/>
    <cellStyle name="标题 2 4 3" xfId="6249" xr:uid="{00000000-0005-0000-0000-000071180000}"/>
    <cellStyle name="标题 2 5" xfId="6250" xr:uid="{00000000-0005-0000-0000-000072180000}"/>
    <cellStyle name="标题 2 5 2" xfId="6251" xr:uid="{00000000-0005-0000-0000-000073180000}"/>
    <cellStyle name="标题 2 5 2 2" xfId="6252" xr:uid="{00000000-0005-0000-0000-000074180000}"/>
    <cellStyle name="标题 2 5 2 2 2" xfId="6253" xr:uid="{00000000-0005-0000-0000-000075180000}"/>
    <cellStyle name="标题 2 5 2 3" xfId="6254" xr:uid="{00000000-0005-0000-0000-000076180000}"/>
    <cellStyle name="标题 2 5 3" xfId="6255" xr:uid="{00000000-0005-0000-0000-000077180000}"/>
    <cellStyle name="标题 2 5 3 2" xfId="6256" xr:uid="{00000000-0005-0000-0000-000078180000}"/>
    <cellStyle name="标题 2 5 4" xfId="6257" xr:uid="{00000000-0005-0000-0000-000079180000}"/>
    <cellStyle name="标题 2 6" xfId="6258" xr:uid="{00000000-0005-0000-0000-00007A180000}"/>
    <cellStyle name="标题 2 6 2" xfId="6259" xr:uid="{00000000-0005-0000-0000-00007B180000}"/>
    <cellStyle name="标题 2 6 2 2" xfId="6260" xr:uid="{00000000-0005-0000-0000-00007C180000}"/>
    <cellStyle name="标题 2 6 3" xfId="6261" xr:uid="{00000000-0005-0000-0000-00007D180000}"/>
    <cellStyle name="标题 2 7" xfId="6262" xr:uid="{00000000-0005-0000-0000-00007E180000}"/>
    <cellStyle name="标题 2 7 2" xfId="6263" xr:uid="{00000000-0005-0000-0000-00007F180000}"/>
    <cellStyle name="标题 2 7 2 2" xfId="6264" xr:uid="{00000000-0005-0000-0000-000080180000}"/>
    <cellStyle name="标题 2 7 3" xfId="6265" xr:uid="{00000000-0005-0000-0000-000081180000}"/>
    <cellStyle name="标题 2 8" xfId="6266" xr:uid="{00000000-0005-0000-0000-000082180000}"/>
    <cellStyle name="标题 2 8 2" xfId="6267" xr:uid="{00000000-0005-0000-0000-000083180000}"/>
    <cellStyle name="标题 2 8 2 2" xfId="6268" xr:uid="{00000000-0005-0000-0000-000084180000}"/>
    <cellStyle name="标题 2 8 3" xfId="6269" xr:uid="{00000000-0005-0000-0000-000085180000}"/>
    <cellStyle name="标题 3 2" xfId="6270" xr:uid="{00000000-0005-0000-0000-000086180000}"/>
    <cellStyle name="标题 3 2 2" xfId="6271" xr:uid="{00000000-0005-0000-0000-000087180000}"/>
    <cellStyle name="标题 3 2 2 2" xfId="6272" xr:uid="{00000000-0005-0000-0000-000088180000}"/>
    <cellStyle name="标题 3 2 2 2 2" xfId="6273" xr:uid="{00000000-0005-0000-0000-000089180000}"/>
    <cellStyle name="标题 3 2 2 2 2 2" xfId="6274" xr:uid="{00000000-0005-0000-0000-00008A180000}"/>
    <cellStyle name="标题 3 2 2 2 3" xfId="6275" xr:uid="{00000000-0005-0000-0000-00008B180000}"/>
    <cellStyle name="标题 3 2 2 3" xfId="6276" xr:uid="{00000000-0005-0000-0000-00008C180000}"/>
    <cellStyle name="标题 3 2 2 3 2" xfId="6277" xr:uid="{00000000-0005-0000-0000-00008D180000}"/>
    <cellStyle name="标题 3 2 2 4" xfId="6278" xr:uid="{00000000-0005-0000-0000-00008E180000}"/>
    <cellStyle name="标题 3 2 3" xfId="6279" xr:uid="{00000000-0005-0000-0000-00008F180000}"/>
    <cellStyle name="标题 3 2 3 2" xfId="6280" xr:uid="{00000000-0005-0000-0000-000090180000}"/>
    <cellStyle name="标题 3 2 3 2 2" xfId="6281" xr:uid="{00000000-0005-0000-0000-000091180000}"/>
    <cellStyle name="标题 3 2 3 3" xfId="6282" xr:uid="{00000000-0005-0000-0000-000092180000}"/>
    <cellStyle name="标题 3 2 4" xfId="6283" xr:uid="{00000000-0005-0000-0000-000093180000}"/>
    <cellStyle name="标题 3 2 4 2" xfId="6284" xr:uid="{00000000-0005-0000-0000-000094180000}"/>
    <cellStyle name="标题 3 2 5" xfId="6285" xr:uid="{00000000-0005-0000-0000-000095180000}"/>
    <cellStyle name="标题 3 3" xfId="6286" xr:uid="{00000000-0005-0000-0000-000096180000}"/>
    <cellStyle name="标题 3 3 2" xfId="6287" xr:uid="{00000000-0005-0000-0000-000097180000}"/>
    <cellStyle name="标题 3 3 2 2" xfId="6288" xr:uid="{00000000-0005-0000-0000-000098180000}"/>
    <cellStyle name="标题 3 3 2 2 2" xfId="6289" xr:uid="{00000000-0005-0000-0000-000099180000}"/>
    <cellStyle name="标题 3 3 2 3" xfId="6290" xr:uid="{00000000-0005-0000-0000-00009A180000}"/>
    <cellStyle name="标题 3 3 3" xfId="6291" xr:uid="{00000000-0005-0000-0000-00009B180000}"/>
    <cellStyle name="标题 3 3 3 2" xfId="6292" xr:uid="{00000000-0005-0000-0000-00009C180000}"/>
    <cellStyle name="标题 3 3 3 2 2" xfId="6293" xr:uid="{00000000-0005-0000-0000-00009D180000}"/>
    <cellStyle name="标题 3 3 3 3" xfId="6294" xr:uid="{00000000-0005-0000-0000-00009E180000}"/>
    <cellStyle name="标题 3 3 4" xfId="6295" xr:uid="{00000000-0005-0000-0000-00009F180000}"/>
    <cellStyle name="标题 3 3 4 2" xfId="6296" xr:uid="{00000000-0005-0000-0000-0000A0180000}"/>
    <cellStyle name="标题 3 3 5" xfId="6297" xr:uid="{00000000-0005-0000-0000-0000A1180000}"/>
    <cellStyle name="标题 3 4" xfId="6298" xr:uid="{00000000-0005-0000-0000-0000A2180000}"/>
    <cellStyle name="标题 3 4 2" xfId="6299" xr:uid="{00000000-0005-0000-0000-0000A3180000}"/>
    <cellStyle name="标题 3 4 2 2" xfId="6300" xr:uid="{00000000-0005-0000-0000-0000A4180000}"/>
    <cellStyle name="标题 3 4 3" xfId="6301" xr:uid="{00000000-0005-0000-0000-0000A5180000}"/>
    <cellStyle name="标题 3 5" xfId="6302" xr:uid="{00000000-0005-0000-0000-0000A6180000}"/>
    <cellStyle name="标题 3 5 2" xfId="6303" xr:uid="{00000000-0005-0000-0000-0000A7180000}"/>
    <cellStyle name="标题 3 5 2 2" xfId="6304" xr:uid="{00000000-0005-0000-0000-0000A8180000}"/>
    <cellStyle name="标题 3 5 2 2 2" xfId="6305" xr:uid="{00000000-0005-0000-0000-0000A9180000}"/>
    <cellStyle name="标题 3 5 2 3" xfId="6306" xr:uid="{00000000-0005-0000-0000-0000AA180000}"/>
    <cellStyle name="标题 3 5 3" xfId="6307" xr:uid="{00000000-0005-0000-0000-0000AB180000}"/>
    <cellStyle name="标题 3 5 3 2" xfId="6308" xr:uid="{00000000-0005-0000-0000-0000AC180000}"/>
    <cellStyle name="标题 3 5 4" xfId="6309" xr:uid="{00000000-0005-0000-0000-0000AD180000}"/>
    <cellStyle name="标题 3 6" xfId="6310" xr:uid="{00000000-0005-0000-0000-0000AE180000}"/>
    <cellStyle name="标题 3 6 2" xfId="6311" xr:uid="{00000000-0005-0000-0000-0000AF180000}"/>
    <cellStyle name="标题 3 6 2 2" xfId="6312" xr:uid="{00000000-0005-0000-0000-0000B0180000}"/>
    <cellStyle name="标题 3 6 3" xfId="6313" xr:uid="{00000000-0005-0000-0000-0000B1180000}"/>
    <cellStyle name="标题 3 7" xfId="6314" xr:uid="{00000000-0005-0000-0000-0000B2180000}"/>
    <cellStyle name="标题 3 7 2" xfId="6315" xr:uid="{00000000-0005-0000-0000-0000B3180000}"/>
    <cellStyle name="标题 3 7 2 2" xfId="6316" xr:uid="{00000000-0005-0000-0000-0000B4180000}"/>
    <cellStyle name="标题 3 7 3" xfId="6317" xr:uid="{00000000-0005-0000-0000-0000B5180000}"/>
    <cellStyle name="标题 3 8" xfId="6318" xr:uid="{00000000-0005-0000-0000-0000B6180000}"/>
    <cellStyle name="标题 3 8 2" xfId="6319" xr:uid="{00000000-0005-0000-0000-0000B7180000}"/>
    <cellStyle name="标题 3 8 2 2" xfId="6320" xr:uid="{00000000-0005-0000-0000-0000B8180000}"/>
    <cellStyle name="标题 3 8 3" xfId="6321" xr:uid="{00000000-0005-0000-0000-0000B9180000}"/>
    <cellStyle name="标题 4 2" xfId="6322" xr:uid="{00000000-0005-0000-0000-0000BA180000}"/>
    <cellStyle name="标题 4 2 2" xfId="6323" xr:uid="{00000000-0005-0000-0000-0000BB180000}"/>
    <cellStyle name="标题 4 2 2 2" xfId="6324" xr:uid="{00000000-0005-0000-0000-0000BC180000}"/>
    <cellStyle name="标题 4 2 2 2 2" xfId="6325" xr:uid="{00000000-0005-0000-0000-0000BD180000}"/>
    <cellStyle name="标题 4 2 2 2 2 2" xfId="6326" xr:uid="{00000000-0005-0000-0000-0000BE180000}"/>
    <cellStyle name="标题 4 2 2 2 3" xfId="6327" xr:uid="{00000000-0005-0000-0000-0000BF180000}"/>
    <cellStyle name="标题 4 2 2 3" xfId="6328" xr:uid="{00000000-0005-0000-0000-0000C0180000}"/>
    <cellStyle name="标题 4 2 2 3 2" xfId="6329" xr:uid="{00000000-0005-0000-0000-0000C1180000}"/>
    <cellStyle name="标题 4 2 2 4" xfId="6330" xr:uid="{00000000-0005-0000-0000-0000C2180000}"/>
    <cellStyle name="标题 4 2 3" xfId="6331" xr:uid="{00000000-0005-0000-0000-0000C3180000}"/>
    <cellStyle name="标题 4 2 3 2" xfId="6332" xr:uid="{00000000-0005-0000-0000-0000C4180000}"/>
    <cellStyle name="标题 4 2 3 2 2" xfId="6333" xr:uid="{00000000-0005-0000-0000-0000C5180000}"/>
    <cellStyle name="标题 4 2 3 3" xfId="6334" xr:uid="{00000000-0005-0000-0000-0000C6180000}"/>
    <cellStyle name="标题 4 2 4" xfId="6335" xr:uid="{00000000-0005-0000-0000-0000C7180000}"/>
    <cellStyle name="标题 4 2 4 2" xfId="6336" xr:uid="{00000000-0005-0000-0000-0000C8180000}"/>
    <cellStyle name="标题 4 2 5" xfId="6337" xr:uid="{00000000-0005-0000-0000-0000C9180000}"/>
    <cellStyle name="标题 4 3" xfId="6338" xr:uid="{00000000-0005-0000-0000-0000CA180000}"/>
    <cellStyle name="标题 4 3 2" xfId="6339" xr:uid="{00000000-0005-0000-0000-0000CB180000}"/>
    <cellStyle name="标题 4 3 2 2" xfId="6340" xr:uid="{00000000-0005-0000-0000-0000CC180000}"/>
    <cellStyle name="标题 4 3 2 2 2" xfId="6341" xr:uid="{00000000-0005-0000-0000-0000CD180000}"/>
    <cellStyle name="标题 4 3 2 3" xfId="6342" xr:uid="{00000000-0005-0000-0000-0000CE180000}"/>
    <cellStyle name="标题 4 3 3" xfId="6343" xr:uid="{00000000-0005-0000-0000-0000CF180000}"/>
    <cellStyle name="标题 4 3 3 2" xfId="6344" xr:uid="{00000000-0005-0000-0000-0000D0180000}"/>
    <cellStyle name="标题 4 3 3 2 2" xfId="6345" xr:uid="{00000000-0005-0000-0000-0000D1180000}"/>
    <cellStyle name="标题 4 3 3 3" xfId="6346" xr:uid="{00000000-0005-0000-0000-0000D2180000}"/>
    <cellStyle name="标题 4 3 4" xfId="6347" xr:uid="{00000000-0005-0000-0000-0000D3180000}"/>
    <cellStyle name="标题 4 3 4 2" xfId="6348" xr:uid="{00000000-0005-0000-0000-0000D4180000}"/>
    <cellStyle name="标题 4 3 5" xfId="6349" xr:uid="{00000000-0005-0000-0000-0000D5180000}"/>
    <cellStyle name="标题 4 4" xfId="6350" xr:uid="{00000000-0005-0000-0000-0000D6180000}"/>
    <cellStyle name="标题 4 4 2" xfId="6351" xr:uid="{00000000-0005-0000-0000-0000D7180000}"/>
    <cellStyle name="标题 4 4 2 2" xfId="6352" xr:uid="{00000000-0005-0000-0000-0000D8180000}"/>
    <cellStyle name="标题 4 4 3" xfId="6353" xr:uid="{00000000-0005-0000-0000-0000D9180000}"/>
    <cellStyle name="标题 4 5" xfId="6354" xr:uid="{00000000-0005-0000-0000-0000DA180000}"/>
    <cellStyle name="标题 4 5 2" xfId="6355" xr:uid="{00000000-0005-0000-0000-0000DB180000}"/>
    <cellStyle name="标题 4 5 2 2" xfId="6356" xr:uid="{00000000-0005-0000-0000-0000DC180000}"/>
    <cellStyle name="标题 4 5 2 2 2" xfId="6357" xr:uid="{00000000-0005-0000-0000-0000DD180000}"/>
    <cellStyle name="标题 4 5 2 3" xfId="6358" xr:uid="{00000000-0005-0000-0000-0000DE180000}"/>
    <cellStyle name="标题 4 5 3" xfId="6359" xr:uid="{00000000-0005-0000-0000-0000DF180000}"/>
    <cellStyle name="标题 4 5 3 2" xfId="6360" xr:uid="{00000000-0005-0000-0000-0000E0180000}"/>
    <cellStyle name="标题 4 5 4" xfId="6361" xr:uid="{00000000-0005-0000-0000-0000E1180000}"/>
    <cellStyle name="标题 4 6" xfId="6362" xr:uid="{00000000-0005-0000-0000-0000E2180000}"/>
    <cellStyle name="标题 4 6 2" xfId="6363" xr:uid="{00000000-0005-0000-0000-0000E3180000}"/>
    <cellStyle name="标题 4 6 2 2" xfId="6364" xr:uid="{00000000-0005-0000-0000-0000E4180000}"/>
    <cellStyle name="标题 4 6 3" xfId="6365" xr:uid="{00000000-0005-0000-0000-0000E5180000}"/>
    <cellStyle name="标题 4 7" xfId="6366" xr:uid="{00000000-0005-0000-0000-0000E6180000}"/>
    <cellStyle name="标题 4 7 2" xfId="6367" xr:uid="{00000000-0005-0000-0000-0000E7180000}"/>
    <cellStyle name="标题 4 7 2 2" xfId="6368" xr:uid="{00000000-0005-0000-0000-0000E8180000}"/>
    <cellStyle name="标题 4 7 3" xfId="6369" xr:uid="{00000000-0005-0000-0000-0000E9180000}"/>
    <cellStyle name="标题 4 8" xfId="6370" xr:uid="{00000000-0005-0000-0000-0000EA180000}"/>
    <cellStyle name="标题 4 8 2" xfId="6371" xr:uid="{00000000-0005-0000-0000-0000EB180000}"/>
    <cellStyle name="标题 4 8 2 2" xfId="6372" xr:uid="{00000000-0005-0000-0000-0000EC180000}"/>
    <cellStyle name="标题 4 8 3" xfId="6373" xr:uid="{00000000-0005-0000-0000-0000ED180000}"/>
    <cellStyle name="标题 5" xfId="6374" xr:uid="{00000000-0005-0000-0000-0000EE180000}"/>
    <cellStyle name="标题 5 2" xfId="6375" xr:uid="{00000000-0005-0000-0000-0000EF180000}"/>
    <cellStyle name="标题 5 2 2" xfId="6376" xr:uid="{00000000-0005-0000-0000-0000F0180000}"/>
    <cellStyle name="标题 5 2 2 2" xfId="6377" xr:uid="{00000000-0005-0000-0000-0000F1180000}"/>
    <cellStyle name="标题 5 2 2 2 2" xfId="6378" xr:uid="{00000000-0005-0000-0000-0000F2180000}"/>
    <cellStyle name="标题 5 2 2 3" xfId="6379" xr:uid="{00000000-0005-0000-0000-0000F3180000}"/>
    <cellStyle name="标题 5 2 3" xfId="6380" xr:uid="{00000000-0005-0000-0000-0000F4180000}"/>
    <cellStyle name="标题 5 2 3 2" xfId="6381" xr:uid="{00000000-0005-0000-0000-0000F5180000}"/>
    <cellStyle name="标题 5 2 4" xfId="6382" xr:uid="{00000000-0005-0000-0000-0000F6180000}"/>
    <cellStyle name="标题 5 3" xfId="6383" xr:uid="{00000000-0005-0000-0000-0000F7180000}"/>
    <cellStyle name="标题 5 3 2" xfId="6384" xr:uid="{00000000-0005-0000-0000-0000F8180000}"/>
    <cellStyle name="标题 5 3 2 2" xfId="6385" xr:uid="{00000000-0005-0000-0000-0000F9180000}"/>
    <cellStyle name="标题 5 3 3" xfId="6386" xr:uid="{00000000-0005-0000-0000-0000FA180000}"/>
    <cellStyle name="标题 5 4" xfId="6387" xr:uid="{00000000-0005-0000-0000-0000FB180000}"/>
    <cellStyle name="标题 5 4 2" xfId="6388" xr:uid="{00000000-0005-0000-0000-0000FC180000}"/>
    <cellStyle name="标题 5 5" xfId="6389" xr:uid="{00000000-0005-0000-0000-0000FD180000}"/>
    <cellStyle name="标题 6" xfId="6390" xr:uid="{00000000-0005-0000-0000-0000FE180000}"/>
    <cellStyle name="标题 6 2" xfId="6391" xr:uid="{00000000-0005-0000-0000-0000FF180000}"/>
    <cellStyle name="标题 6 2 2" xfId="6392" xr:uid="{00000000-0005-0000-0000-000000190000}"/>
    <cellStyle name="标题 6 2 2 2" xfId="6393" xr:uid="{00000000-0005-0000-0000-000001190000}"/>
    <cellStyle name="标题 6 2 3" xfId="6394" xr:uid="{00000000-0005-0000-0000-000002190000}"/>
    <cellStyle name="标题 6 3" xfId="6395" xr:uid="{00000000-0005-0000-0000-000003190000}"/>
    <cellStyle name="标题 6 3 2" xfId="6396" xr:uid="{00000000-0005-0000-0000-000004190000}"/>
    <cellStyle name="标题 6 3 2 2" xfId="6397" xr:uid="{00000000-0005-0000-0000-000005190000}"/>
    <cellStyle name="标题 6 3 3" xfId="6398" xr:uid="{00000000-0005-0000-0000-000006190000}"/>
    <cellStyle name="标题 6 4" xfId="6399" xr:uid="{00000000-0005-0000-0000-000007190000}"/>
    <cellStyle name="标题 6 4 2" xfId="6400" xr:uid="{00000000-0005-0000-0000-000008190000}"/>
    <cellStyle name="标题 6 5" xfId="6401" xr:uid="{00000000-0005-0000-0000-000009190000}"/>
    <cellStyle name="标题 7" xfId="6402" xr:uid="{00000000-0005-0000-0000-00000A190000}"/>
    <cellStyle name="标题 7 2" xfId="6403" xr:uid="{00000000-0005-0000-0000-00000B190000}"/>
    <cellStyle name="标题 7 2 2" xfId="6404" xr:uid="{00000000-0005-0000-0000-00000C190000}"/>
    <cellStyle name="标题 7 3" xfId="6405" xr:uid="{00000000-0005-0000-0000-00000D190000}"/>
    <cellStyle name="标题 8" xfId="6406" xr:uid="{00000000-0005-0000-0000-00000E190000}"/>
    <cellStyle name="标题 8 2" xfId="6407" xr:uid="{00000000-0005-0000-0000-00000F190000}"/>
    <cellStyle name="标题 8 2 2" xfId="6408" xr:uid="{00000000-0005-0000-0000-000010190000}"/>
    <cellStyle name="标题 8 2 2 2" xfId="6409" xr:uid="{00000000-0005-0000-0000-000011190000}"/>
    <cellStyle name="标题 8 2 3" xfId="6410" xr:uid="{00000000-0005-0000-0000-000012190000}"/>
    <cellStyle name="标题 8 3" xfId="6411" xr:uid="{00000000-0005-0000-0000-000013190000}"/>
    <cellStyle name="标题 8 3 2" xfId="6412" xr:uid="{00000000-0005-0000-0000-000014190000}"/>
    <cellStyle name="标题 8 4" xfId="6413" xr:uid="{00000000-0005-0000-0000-000015190000}"/>
    <cellStyle name="标题 9" xfId="6414" xr:uid="{00000000-0005-0000-0000-000016190000}"/>
    <cellStyle name="标题 9 2" xfId="6415" xr:uid="{00000000-0005-0000-0000-000017190000}"/>
    <cellStyle name="标题 9 2 2" xfId="6416" xr:uid="{00000000-0005-0000-0000-000018190000}"/>
    <cellStyle name="标题 9 3" xfId="6417" xr:uid="{00000000-0005-0000-0000-000019190000}"/>
    <cellStyle name="检查单元格 2" xfId="6418" xr:uid="{00000000-0005-0000-0000-00001A190000}"/>
    <cellStyle name="检查单元格 2 2" xfId="6419" xr:uid="{00000000-0005-0000-0000-00001B190000}"/>
    <cellStyle name="检查单元格 2 2 2" xfId="6420" xr:uid="{00000000-0005-0000-0000-00001C190000}"/>
    <cellStyle name="检查单元格 2 2 2 2" xfId="6421" xr:uid="{00000000-0005-0000-0000-00001D190000}"/>
    <cellStyle name="检查单元格 2 2 2 2 2" xfId="6422" xr:uid="{00000000-0005-0000-0000-00001E190000}"/>
    <cellStyle name="检查单元格 2 2 2 3" xfId="6423" xr:uid="{00000000-0005-0000-0000-00001F190000}"/>
    <cellStyle name="检查单元格 2 2 3" xfId="6424" xr:uid="{00000000-0005-0000-0000-000020190000}"/>
    <cellStyle name="检查单元格 2 2 3 2" xfId="6425" xr:uid="{00000000-0005-0000-0000-000021190000}"/>
    <cellStyle name="检查单元格 2 2 4" xfId="6426" xr:uid="{00000000-0005-0000-0000-000022190000}"/>
    <cellStyle name="检查单元格 2 3" xfId="6427" xr:uid="{00000000-0005-0000-0000-000023190000}"/>
    <cellStyle name="检查单元格 2 3 2" xfId="6428" xr:uid="{00000000-0005-0000-0000-000024190000}"/>
    <cellStyle name="检查单元格 2 3 2 2" xfId="6429" xr:uid="{00000000-0005-0000-0000-000025190000}"/>
    <cellStyle name="检查单元格 2 3 3" xfId="6430" xr:uid="{00000000-0005-0000-0000-000026190000}"/>
    <cellStyle name="检查单元格 2 4" xfId="6431" xr:uid="{00000000-0005-0000-0000-000027190000}"/>
    <cellStyle name="检查单元格 2 4 2" xfId="6432" xr:uid="{00000000-0005-0000-0000-000028190000}"/>
    <cellStyle name="检查单元格 2 5" xfId="6433" xr:uid="{00000000-0005-0000-0000-000029190000}"/>
    <cellStyle name="检查单元格 3" xfId="6434" xr:uid="{00000000-0005-0000-0000-00002A190000}"/>
    <cellStyle name="检查单元格 3 2" xfId="6435" xr:uid="{00000000-0005-0000-0000-00002B190000}"/>
    <cellStyle name="检查单元格 3 2 2" xfId="6436" xr:uid="{00000000-0005-0000-0000-00002C190000}"/>
    <cellStyle name="检查单元格 3 2 2 2" xfId="6437" xr:uid="{00000000-0005-0000-0000-00002D190000}"/>
    <cellStyle name="检查单元格 3 2 3" xfId="6438" xr:uid="{00000000-0005-0000-0000-00002E190000}"/>
    <cellStyle name="检查单元格 3 3" xfId="6439" xr:uid="{00000000-0005-0000-0000-00002F190000}"/>
    <cellStyle name="检查单元格 3 3 2" xfId="6440" xr:uid="{00000000-0005-0000-0000-000030190000}"/>
    <cellStyle name="检查单元格 3 3 2 2" xfId="6441" xr:uid="{00000000-0005-0000-0000-000031190000}"/>
    <cellStyle name="检查单元格 3 3 3" xfId="6442" xr:uid="{00000000-0005-0000-0000-000032190000}"/>
    <cellStyle name="检查单元格 3 4" xfId="6443" xr:uid="{00000000-0005-0000-0000-000033190000}"/>
    <cellStyle name="检查单元格 3 4 2" xfId="6444" xr:uid="{00000000-0005-0000-0000-000034190000}"/>
    <cellStyle name="检查单元格 3 5" xfId="6445" xr:uid="{00000000-0005-0000-0000-000035190000}"/>
    <cellStyle name="检查单元格 4" xfId="6446" xr:uid="{00000000-0005-0000-0000-000036190000}"/>
    <cellStyle name="检查单元格 4 2" xfId="6447" xr:uid="{00000000-0005-0000-0000-000037190000}"/>
    <cellStyle name="检查单元格 4 2 2" xfId="6448" xr:uid="{00000000-0005-0000-0000-000038190000}"/>
    <cellStyle name="检查单元格 4 3" xfId="6449" xr:uid="{00000000-0005-0000-0000-000039190000}"/>
    <cellStyle name="检查单元格 5" xfId="6450" xr:uid="{00000000-0005-0000-0000-00003A190000}"/>
    <cellStyle name="检查单元格 5 2" xfId="6451" xr:uid="{00000000-0005-0000-0000-00003B190000}"/>
    <cellStyle name="检查单元格 5 2 2" xfId="6452" xr:uid="{00000000-0005-0000-0000-00003C190000}"/>
    <cellStyle name="检查单元格 5 2 2 2" xfId="6453" xr:uid="{00000000-0005-0000-0000-00003D190000}"/>
    <cellStyle name="检查单元格 5 2 3" xfId="6454" xr:uid="{00000000-0005-0000-0000-00003E190000}"/>
    <cellStyle name="检查单元格 5 3" xfId="6455" xr:uid="{00000000-0005-0000-0000-00003F190000}"/>
    <cellStyle name="检查单元格 5 3 2" xfId="6456" xr:uid="{00000000-0005-0000-0000-000040190000}"/>
    <cellStyle name="检查单元格 5 4" xfId="6457" xr:uid="{00000000-0005-0000-0000-000041190000}"/>
    <cellStyle name="检查单元格 6" xfId="6458" xr:uid="{00000000-0005-0000-0000-000042190000}"/>
    <cellStyle name="检查单元格 6 2" xfId="6459" xr:uid="{00000000-0005-0000-0000-000043190000}"/>
    <cellStyle name="检查单元格 6 2 2" xfId="6460" xr:uid="{00000000-0005-0000-0000-000044190000}"/>
    <cellStyle name="检查单元格 6 3" xfId="6461" xr:uid="{00000000-0005-0000-0000-000045190000}"/>
    <cellStyle name="检查单元格 7" xfId="6462" xr:uid="{00000000-0005-0000-0000-000046190000}"/>
    <cellStyle name="检查单元格 7 2" xfId="6463" xr:uid="{00000000-0005-0000-0000-000047190000}"/>
    <cellStyle name="检查单元格 7 2 2" xfId="6464" xr:uid="{00000000-0005-0000-0000-000048190000}"/>
    <cellStyle name="检查单元格 7 3" xfId="6465" xr:uid="{00000000-0005-0000-0000-000049190000}"/>
    <cellStyle name="检查单元格 8" xfId="6466" xr:uid="{00000000-0005-0000-0000-00004A190000}"/>
    <cellStyle name="检查单元格 8 2" xfId="6467" xr:uid="{00000000-0005-0000-0000-00004B190000}"/>
    <cellStyle name="检查单元格 8 2 2" xfId="6468" xr:uid="{00000000-0005-0000-0000-00004C190000}"/>
    <cellStyle name="检查单元格 8 3" xfId="6469" xr:uid="{00000000-0005-0000-0000-00004D190000}"/>
    <cellStyle name="检查单元格 9" xfId="6470" xr:uid="{00000000-0005-0000-0000-00004E190000}"/>
    <cellStyle name="检查单元格 9 2" xfId="6471" xr:uid="{00000000-0005-0000-0000-00004F190000}"/>
    <cellStyle name="检查单元格 9 2 2" xfId="6472" xr:uid="{00000000-0005-0000-0000-000050190000}"/>
    <cellStyle name="检查单元格 9 3" xfId="6473" xr:uid="{00000000-0005-0000-0000-000051190000}"/>
    <cellStyle name="標準_ADAPTIVE_LEARNING_TABLE_REV021" xfId="6474" xr:uid="{00000000-0005-0000-0000-000052190000}"/>
    <cellStyle name="汇总 2" xfId="6475" xr:uid="{00000000-0005-0000-0000-000053190000}"/>
    <cellStyle name="汇总 2 2" xfId="6476" xr:uid="{00000000-0005-0000-0000-000054190000}"/>
    <cellStyle name="汇总 2 2 2" xfId="6477" xr:uid="{00000000-0005-0000-0000-000055190000}"/>
    <cellStyle name="汇总 2 2 2 2" xfId="6478" xr:uid="{00000000-0005-0000-0000-000056190000}"/>
    <cellStyle name="汇总 2 2 2 2 2" xfId="6479" xr:uid="{00000000-0005-0000-0000-000057190000}"/>
    <cellStyle name="汇总 2 2 2 3" xfId="6480" xr:uid="{00000000-0005-0000-0000-000058190000}"/>
    <cellStyle name="汇总 2 2 2 4" xfId="6481" xr:uid="{00000000-0005-0000-0000-000059190000}"/>
    <cellStyle name="汇总 2 2 3" xfId="6482" xr:uid="{00000000-0005-0000-0000-00005A190000}"/>
    <cellStyle name="汇总 2 2 3 2" xfId="6483" xr:uid="{00000000-0005-0000-0000-00005B190000}"/>
    <cellStyle name="汇总 2 2 4" xfId="6484" xr:uid="{00000000-0005-0000-0000-00005C190000}"/>
    <cellStyle name="汇总 2 2 5" xfId="6485" xr:uid="{00000000-0005-0000-0000-00005D190000}"/>
    <cellStyle name="汇总 2 3" xfId="6486" xr:uid="{00000000-0005-0000-0000-00005E190000}"/>
    <cellStyle name="汇总 2 3 2" xfId="6487" xr:uid="{00000000-0005-0000-0000-00005F190000}"/>
    <cellStyle name="汇总 2 3 2 2" xfId="6488" xr:uid="{00000000-0005-0000-0000-000060190000}"/>
    <cellStyle name="汇总 2 3 3" xfId="6489" xr:uid="{00000000-0005-0000-0000-000061190000}"/>
    <cellStyle name="汇总 2 3 4" xfId="6490" xr:uid="{00000000-0005-0000-0000-000062190000}"/>
    <cellStyle name="汇总 2 4" xfId="6491" xr:uid="{00000000-0005-0000-0000-000063190000}"/>
    <cellStyle name="汇总 2 4 2" xfId="6492" xr:uid="{00000000-0005-0000-0000-000064190000}"/>
    <cellStyle name="汇总 2 4 2 2" xfId="6493" xr:uid="{00000000-0005-0000-0000-000065190000}"/>
    <cellStyle name="汇总 2 4 3" xfId="6494" xr:uid="{00000000-0005-0000-0000-000066190000}"/>
    <cellStyle name="汇总 2 4 4" xfId="6495" xr:uid="{00000000-0005-0000-0000-000067190000}"/>
    <cellStyle name="汇总 2 5" xfId="6496" xr:uid="{00000000-0005-0000-0000-000068190000}"/>
    <cellStyle name="汇总 2 5 2" xfId="6497" xr:uid="{00000000-0005-0000-0000-000069190000}"/>
    <cellStyle name="汇总 2 6" xfId="6498" xr:uid="{00000000-0005-0000-0000-00006A190000}"/>
    <cellStyle name="汇总 2 7" xfId="6499" xr:uid="{00000000-0005-0000-0000-00006B190000}"/>
    <cellStyle name="汇总 3" xfId="6500" xr:uid="{00000000-0005-0000-0000-00006C190000}"/>
    <cellStyle name="汇总 3 2" xfId="6501" xr:uid="{00000000-0005-0000-0000-00006D190000}"/>
    <cellStyle name="汇总 3 2 2" xfId="6502" xr:uid="{00000000-0005-0000-0000-00006E190000}"/>
    <cellStyle name="汇总 3 2 2 2" xfId="6503" xr:uid="{00000000-0005-0000-0000-00006F190000}"/>
    <cellStyle name="汇总 3 2 3" xfId="6504" xr:uid="{00000000-0005-0000-0000-000070190000}"/>
    <cellStyle name="汇总 3 2 4" xfId="6505" xr:uid="{00000000-0005-0000-0000-000071190000}"/>
    <cellStyle name="汇总 3 3" xfId="6506" xr:uid="{00000000-0005-0000-0000-000072190000}"/>
    <cellStyle name="汇总 3 3 2" xfId="6507" xr:uid="{00000000-0005-0000-0000-000073190000}"/>
    <cellStyle name="汇总 3 3 2 2" xfId="6508" xr:uid="{00000000-0005-0000-0000-000074190000}"/>
    <cellStyle name="汇总 3 3 3" xfId="6509" xr:uid="{00000000-0005-0000-0000-000075190000}"/>
    <cellStyle name="汇总 3 3 4" xfId="6510" xr:uid="{00000000-0005-0000-0000-000076190000}"/>
    <cellStyle name="汇总 3 4" xfId="6511" xr:uid="{00000000-0005-0000-0000-000077190000}"/>
    <cellStyle name="汇总 3 4 2" xfId="6512" xr:uid="{00000000-0005-0000-0000-000078190000}"/>
    <cellStyle name="汇总 3 5" xfId="6513" xr:uid="{00000000-0005-0000-0000-000079190000}"/>
    <cellStyle name="汇总 3 6" xfId="6514" xr:uid="{00000000-0005-0000-0000-00007A190000}"/>
    <cellStyle name="汇总 4" xfId="6515" xr:uid="{00000000-0005-0000-0000-00007B190000}"/>
    <cellStyle name="汇总 4 2" xfId="6516" xr:uid="{00000000-0005-0000-0000-00007C190000}"/>
    <cellStyle name="汇总 4 2 2" xfId="6517" xr:uid="{00000000-0005-0000-0000-00007D190000}"/>
    <cellStyle name="汇总 4 2 2 2" xfId="6518" xr:uid="{00000000-0005-0000-0000-00007E190000}"/>
    <cellStyle name="汇总 4 2 3" xfId="6519" xr:uid="{00000000-0005-0000-0000-00007F190000}"/>
    <cellStyle name="汇总 4 2 4" xfId="6520" xr:uid="{00000000-0005-0000-0000-000080190000}"/>
    <cellStyle name="汇总 4 3" xfId="6521" xr:uid="{00000000-0005-0000-0000-000081190000}"/>
    <cellStyle name="汇总 4 3 2" xfId="6522" xr:uid="{00000000-0005-0000-0000-000082190000}"/>
    <cellStyle name="汇总 4 4" xfId="6523" xr:uid="{00000000-0005-0000-0000-000083190000}"/>
    <cellStyle name="汇总 4 5" xfId="6524" xr:uid="{00000000-0005-0000-0000-000084190000}"/>
    <cellStyle name="汇总 5" xfId="6525" xr:uid="{00000000-0005-0000-0000-000085190000}"/>
    <cellStyle name="汇总 5 2" xfId="6526" xr:uid="{00000000-0005-0000-0000-000086190000}"/>
    <cellStyle name="汇总 5 2 2" xfId="6527" xr:uid="{00000000-0005-0000-0000-000087190000}"/>
    <cellStyle name="汇总 5 2 2 2" xfId="6528" xr:uid="{00000000-0005-0000-0000-000088190000}"/>
    <cellStyle name="汇总 5 2 3" xfId="6529" xr:uid="{00000000-0005-0000-0000-000089190000}"/>
    <cellStyle name="汇总 5 2 4" xfId="6530" xr:uid="{00000000-0005-0000-0000-00008A190000}"/>
    <cellStyle name="汇总 5 3" xfId="6531" xr:uid="{00000000-0005-0000-0000-00008B190000}"/>
    <cellStyle name="汇总 5 3 2" xfId="6532" xr:uid="{00000000-0005-0000-0000-00008C190000}"/>
    <cellStyle name="汇总 5 4" xfId="6533" xr:uid="{00000000-0005-0000-0000-00008D190000}"/>
    <cellStyle name="汇总 5 5" xfId="6534" xr:uid="{00000000-0005-0000-0000-00008E190000}"/>
    <cellStyle name="汇总 6" xfId="6535" xr:uid="{00000000-0005-0000-0000-00008F190000}"/>
    <cellStyle name="汇总 6 2" xfId="6536" xr:uid="{00000000-0005-0000-0000-000090190000}"/>
    <cellStyle name="汇总 6 2 2" xfId="6537" xr:uid="{00000000-0005-0000-0000-000091190000}"/>
    <cellStyle name="汇总 6 3" xfId="6538" xr:uid="{00000000-0005-0000-0000-000092190000}"/>
    <cellStyle name="汇总 6 4" xfId="6539" xr:uid="{00000000-0005-0000-0000-000093190000}"/>
    <cellStyle name="汇总 7" xfId="6540" xr:uid="{00000000-0005-0000-0000-000094190000}"/>
    <cellStyle name="汇总 7 2" xfId="6541" xr:uid="{00000000-0005-0000-0000-000095190000}"/>
    <cellStyle name="汇总 7 2 2" xfId="6542" xr:uid="{00000000-0005-0000-0000-000096190000}"/>
    <cellStyle name="汇总 7 3" xfId="6543" xr:uid="{00000000-0005-0000-0000-000097190000}"/>
    <cellStyle name="汇总 7 4" xfId="6544" xr:uid="{00000000-0005-0000-0000-000098190000}"/>
    <cellStyle name="汇总 8" xfId="6545" xr:uid="{00000000-0005-0000-0000-000099190000}"/>
    <cellStyle name="汇总 8 2" xfId="6546" xr:uid="{00000000-0005-0000-0000-00009A190000}"/>
    <cellStyle name="汇总 8 2 2" xfId="6547" xr:uid="{00000000-0005-0000-0000-00009B190000}"/>
    <cellStyle name="汇总 8 3" xfId="6548" xr:uid="{00000000-0005-0000-0000-00009C190000}"/>
    <cellStyle name="汇总 8 4" xfId="6549" xr:uid="{00000000-0005-0000-0000-00009D190000}"/>
    <cellStyle name="注释 2" xfId="6550" xr:uid="{00000000-0005-0000-0000-00009E190000}"/>
    <cellStyle name="注释 2 2" xfId="6551" xr:uid="{00000000-0005-0000-0000-00009F190000}"/>
    <cellStyle name="注释 2 2 2" xfId="6552" xr:uid="{00000000-0005-0000-0000-0000A0190000}"/>
    <cellStyle name="注释 2 2 2 2" xfId="6553" xr:uid="{00000000-0005-0000-0000-0000A1190000}"/>
    <cellStyle name="注释 2 2 3" xfId="6554" xr:uid="{00000000-0005-0000-0000-0000A2190000}"/>
    <cellStyle name="注释 2 2 4" xfId="6555" xr:uid="{00000000-0005-0000-0000-0000A3190000}"/>
    <cellStyle name="注释 2 3" xfId="6556" xr:uid="{00000000-0005-0000-0000-0000A4190000}"/>
    <cellStyle name="注释 2 3 2" xfId="6557" xr:uid="{00000000-0005-0000-0000-0000A5190000}"/>
    <cellStyle name="注释 2 3 2 2" xfId="6558" xr:uid="{00000000-0005-0000-0000-0000A6190000}"/>
    <cellStyle name="注释 2 3 3" xfId="6559" xr:uid="{00000000-0005-0000-0000-0000A7190000}"/>
    <cellStyle name="注释 2 3 4" xfId="6560" xr:uid="{00000000-0005-0000-0000-0000A8190000}"/>
    <cellStyle name="注释 2 4" xfId="6561" xr:uid="{00000000-0005-0000-0000-0000A9190000}"/>
    <cellStyle name="注释 2 4 2" xfId="6562" xr:uid="{00000000-0005-0000-0000-0000AA190000}"/>
    <cellStyle name="注释 2 5" xfId="6563" xr:uid="{00000000-0005-0000-0000-0000AB190000}"/>
    <cellStyle name="注释 2 6" xfId="6564" xr:uid="{00000000-0005-0000-0000-0000AC190000}"/>
    <cellStyle name="注释 2 7" xfId="6565" xr:uid="{00000000-0005-0000-0000-0000AD190000}"/>
    <cellStyle name="注释 3" xfId="6566" xr:uid="{00000000-0005-0000-0000-0000AE190000}"/>
    <cellStyle name="注释 3 2" xfId="6567" xr:uid="{00000000-0005-0000-0000-0000AF190000}"/>
    <cellStyle name="注释 3 2 2" xfId="6568" xr:uid="{00000000-0005-0000-0000-0000B0190000}"/>
    <cellStyle name="注释 3 2 2 2" xfId="6569" xr:uid="{00000000-0005-0000-0000-0000B1190000}"/>
    <cellStyle name="注释 3 2 3" xfId="6570" xr:uid="{00000000-0005-0000-0000-0000B2190000}"/>
    <cellStyle name="注释 3 2 4" xfId="6571" xr:uid="{00000000-0005-0000-0000-0000B3190000}"/>
    <cellStyle name="注释 3 3" xfId="6572" xr:uid="{00000000-0005-0000-0000-0000B4190000}"/>
    <cellStyle name="注释 3 3 2" xfId="6573" xr:uid="{00000000-0005-0000-0000-0000B5190000}"/>
    <cellStyle name="注释 3 4" xfId="6574" xr:uid="{00000000-0005-0000-0000-0000B6190000}"/>
    <cellStyle name="注释 3 5" xfId="6575" xr:uid="{00000000-0005-0000-0000-0000B7190000}"/>
    <cellStyle name="注释 3 6" xfId="6576" xr:uid="{00000000-0005-0000-0000-0000B8190000}"/>
    <cellStyle name="注释 4" xfId="6577" xr:uid="{00000000-0005-0000-0000-0000B9190000}"/>
    <cellStyle name="注释 4 2" xfId="6578" xr:uid="{00000000-0005-0000-0000-0000BA190000}"/>
    <cellStyle name="注释 4 2 2" xfId="6579" xr:uid="{00000000-0005-0000-0000-0000BB190000}"/>
    <cellStyle name="注释 4 3" xfId="6580" xr:uid="{00000000-0005-0000-0000-0000BC190000}"/>
    <cellStyle name="注释 4 4" xfId="6581" xr:uid="{00000000-0005-0000-0000-0000BD190000}"/>
    <cellStyle name="注释 4 5" xfId="6582" xr:uid="{00000000-0005-0000-0000-0000BE190000}"/>
    <cellStyle name="注释 5" xfId="6583" xr:uid="{00000000-0005-0000-0000-0000BF190000}"/>
    <cellStyle name="注释 5 2" xfId="6584" xr:uid="{00000000-0005-0000-0000-0000C0190000}"/>
    <cellStyle name="注释 5 2 2" xfId="6585" xr:uid="{00000000-0005-0000-0000-0000C1190000}"/>
    <cellStyle name="注释 5 2 2 2" xfId="6586" xr:uid="{00000000-0005-0000-0000-0000C2190000}"/>
    <cellStyle name="注释 5 2 3" xfId="6587" xr:uid="{00000000-0005-0000-0000-0000C3190000}"/>
    <cellStyle name="注释 5 2 4" xfId="6588" xr:uid="{00000000-0005-0000-0000-0000C4190000}"/>
    <cellStyle name="注释 5 3" xfId="6589" xr:uid="{00000000-0005-0000-0000-0000C5190000}"/>
    <cellStyle name="注释 5 3 2" xfId="6590" xr:uid="{00000000-0005-0000-0000-0000C6190000}"/>
    <cellStyle name="注释 5 4" xfId="6591" xr:uid="{00000000-0005-0000-0000-0000C7190000}"/>
    <cellStyle name="注释 5 5" xfId="6592" xr:uid="{00000000-0005-0000-0000-0000C8190000}"/>
    <cellStyle name="注释 6" xfId="6593" xr:uid="{00000000-0005-0000-0000-0000C9190000}"/>
    <cellStyle name="注释 6 2" xfId="6594" xr:uid="{00000000-0005-0000-0000-0000CA190000}"/>
    <cellStyle name="注释 6 2 2" xfId="6595" xr:uid="{00000000-0005-0000-0000-0000CB190000}"/>
    <cellStyle name="注释 6 3" xfId="6596" xr:uid="{00000000-0005-0000-0000-0000CC190000}"/>
    <cellStyle name="注释 6 4" xfId="6597" xr:uid="{00000000-0005-0000-0000-0000CD190000}"/>
    <cellStyle name="注释 6 5" xfId="6598" xr:uid="{00000000-0005-0000-0000-0000CE190000}"/>
    <cellStyle name="注释 7" xfId="6599" xr:uid="{00000000-0005-0000-0000-0000CF190000}"/>
    <cellStyle name="注释 7 2" xfId="6600" xr:uid="{00000000-0005-0000-0000-0000D0190000}"/>
    <cellStyle name="注释 7 2 2" xfId="6601" xr:uid="{00000000-0005-0000-0000-0000D1190000}"/>
    <cellStyle name="注释 7 3" xfId="6602" xr:uid="{00000000-0005-0000-0000-0000D2190000}"/>
    <cellStyle name="注释 7 4" xfId="6603" xr:uid="{00000000-0005-0000-0000-0000D3190000}"/>
    <cellStyle name="注释 8" xfId="6604" xr:uid="{00000000-0005-0000-0000-0000D4190000}"/>
    <cellStyle name="注释 8 2" xfId="6605" xr:uid="{00000000-0005-0000-0000-0000D5190000}"/>
    <cellStyle name="注释 8 2 2" xfId="6606" xr:uid="{00000000-0005-0000-0000-0000D6190000}"/>
    <cellStyle name="注释 8 3" xfId="6607" xr:uid="{00000000-0005-0000-0000-0000D7190000}"/>
    <cellStyle name="注释 8 4" xfId="6608" xr:uid="{00000000-0005-0000-0000-0000D8190000}"/>
    <cellStyle name="解释性文本 2" xfId="6609" xr:uid="{00000000-0005-0000-0000-0000D9190000}"/>
    <cellStyle name="解释性文本 2 2" xfId="6610" xr:uid="{00000000-0005-0000-0000-0000DA190000}"/>
    <cellStyle name="解释性文本 2 2 2" xfId="6611" xr:uid="{00000000-0005-0000-0000-0000DB190000}"/>
    <cellStyle name="解释性文本 2 2 2 2" xfId="6612" xr:uid="{00000000-0005-0000-0000-0000DC190000}"/>
    <cellStyle name="解释性文本 2 2 2 2 2" xfId="6613" xr:uid="{00000000-0005-0000-0000-0000DD190000}"/>
    <cellStyle name="解释性文本 2 2 2 3" xfId="6614" xr:uid="{00000000-0005-0000-0000-0000DE190000}"/>
    <cellStyle name="解释性文本 2 2 3" xfId="6615" xr:uid="{00000000-0005-0000-0000-0000DF190000}"/>
    <cellStyle name="解释性文本 2 2 3 2" xfId="6616" xr:uid="{00000000-0005-0000-0000-0000E0190000}"/>
    <cellStyle name="解释性文本 2 2 4" xfId="6617" xr:uid="{00000000-0005-0000-0000-0000E1190000}"/>
    <cellStyle name="解释性文本 2 3" xfId="6618" xr:uid="{00000000-0005-0000-0000-0000E2190000}"/>
    <cellStyle name="解释性文本 2 3 2" xfId="6619" xr:uid="{00000000-0005-0000-0000-0000E3190000}"/>
    <cellStyle name="解释性文本 2 3 2 2" xfId="6620" xr:uid="{00000000-0005-0000-0000-0000E4190000}"/>
    <cellStyle name="解释性文本 2 3 3" xfId="6621" xr:uid="{00000000-0005-0000-0000-0000E5190000}"/>
    <cellStyle name="解释性文本 2 4" xfId="6622" xr:uid="{00000000-0005-0000-0000-0000E6190000}"/>
    <cellStyle name="解释性文本 2 4 2" xfId="6623" xr:uid="{00000000-0005-0000-0000-0000E7190000}"/>
    <cellStyle name="解释性文本 2 5" xfId="6624" xr:uid="{00000000-0005-0000-0000-0000E8190000}"/>
    <cellStyle name="解释性文本 3" xfId="6625" xr:uid="{00000000-0005-0000-0000-0000E9190000}"/>
    <cellStyle name="解释性文本 3 2" xfId="6626" xr:uid="{00000000-0005-0000-0000-0000EA190000}"/>
    <cellStyle name="解释性文本 3 2 2" xfId="6627" xr:uid="{00000000-0005-0000-0000-0000EB190000}"/>
    <cellStyle name="解释性文本 3 2 2 2" xfId="6628" xr:uid="{00000000-0005-0000-0000-0000EC190000}"/>
    <cellStyle name="解释性文本 3 2 3" xfId="6629" xr:uid="{00000000-0005-0000-0000-0000ED190000}"/>
    <cellStyle name="解释性文本 3 3" xfId="6630" xr:uid="{00000000-0005-0000-0000-0000EE190000}"/>
    <cellStyle name="解释性文本 3 3 2" xfId="6631" xr:uid="{00000000-0005-0000-0000-0000EF190000}"/>
    <cellStyle name="解释性文本 3 3 2 2" xfId="6632" xr:uid="{00000000-0005-0000-0000-0000F0190000}"/>
    <cellStyle name="解释性文本 3 3 3" xfId="6633" xr:uid="{00000000-0005-0000-0000-0000F1190000}"/>
    <cellStyle name="解释性文本 3 4" xfId="6634" xr:uid="{00000000-0005-0000-0000-0000F2190000}"/>
    <cellStyle name="解释性文本 3 4 2" xfId="6635" xr:uid="{00000000-0005-0000-0000-0000F3190000}"/>
    <cellStyle name="解释性文本 3 5" xfId="6636" xr:uid="{00000000-0005-0000-0000-0000F4190000}"/>
    <cellStyle name="解释性文本 4" xfId="6637" xr:uid="{00000000-0005-0000-0000-0000F5190000}"/>
    <cellStyle name="解释性文本 4 2" xfId="6638" xr:uid="{00000000-0005-0000-0000-0000F6190000}"/>
    <cellStyle name="解释性文本 4 2 2" xfId="6639" xr:uid="{00000000-0005-0000-0000-0000F7190000}"/>
    <cellStyle name="解释性文本 4 3" xfId="6640" xr:uid="{00000000-0005-0000-0000-0000F8190000}"/>
    <cellStyle name="解释性文本 5" xfId="6641" xr:uid="{00000000-0005-0000-0000-0000F9190000}"/>
    <cellStyle name="解释性文本 5 2" xfId="6642" xr:uid="{00000000-0005-0000-0000-0000FA190000}"/>
    <cellStyle name="解释性文本 5 2 2" xfId="6643" xr:uid="{00000000-0005-0000-0000-0000FB190000}"/>
    <cellStyle name="解释性文本 5 2 2 2" xfId="6644" xr:uid="{00000000-0005-0000-0000-0000FC190000}"/>
    <cellStyle name="解释性文本 5 2 3" xfId="6645" xr:uid="{00000000-0005-0000-0000-0000FD190000}"/>
    <cellStyle name="解释性文本 5 3" xfId="6646" xr:uid="{00000000-0005-0000-0000-0000FE190000}"/>
    <cellStyle name="解释性文本 5 3 2" xfId="6647" xr:uid="{00000000-0005-0000-0000-0000FF190000}"/>
    <cellStyle name="解释性文本 5 4" xfId="6648" xr:uid="{00000000-0005-0000-0000-0000001A0000}"/>
    <cellStyle name="解释性文本 6" xfId="6649" xr:uid="{00000000-0005-0000-0000-0000011A0000}"/>
    <cellStyle name="解释性文本 6 2" xfId="6650" xr:uid="{00000000-0005-0000-0000-0000021A0000}"/>
    <cellStyle name="解释性文本 6 2 2" xfId="6651" xr:uid="{00000000-0005-0000-0000-0000031A0000}"/>
    <cellStyle name="解释性文本 6 3" xfId="6652" xr:uid="{00000000-0005-0000-0000-0000041A0000}"/>
    <cellStyle name="解释性文本 7" xfId="6653" xr:uid="{00000000-0005-0000-0000-0000051A0000}"/>
    <cellStyle name="解释性文本 7 2" xfId="6654" xr:uid="{00000000-0005-0000-0000-0000061A0000}"/>
    <cellStyle name="解释性文本 7 2 2" xfId="6655" xr:uid="{00000000-0005-0000-0000-0000071A0000}"/>
    <cellStyle name="解释性文本 7 3" xfId="6656" xr:uid="{00000000-0005-0000-0000-0000081A0000}"/>
    <cellStyle name="解释性文本 8" xfId="6657" xr:uid="{00000000-0005-0000-0000-0000091A0000}"/>
    <cellStyle name="解释性文本 8 2" xfId="6658" xr:uid="{00000000-0005-0000-0000-00000A1A0000}"/>
    <cellStyle name="解释性文本 8 2 2" xfId="6659" xr:uid="{00000000-0005-0000-0000-00000B1A0000}"/>
    <cellStyle name="解释性文本 8 3" xfId="6660" xr:uid="{00000000-0005-0000-0000-00000C1A0000}"/>
    <cellStyle name="警告文本 2" xfId="6661" xr:uid="{00000000-0005-0000-0000-00000D1A0000}"/>
    <cellStyle name="警告文本 2 2" xfId="6662" xr:uid="{00000000-0005-0000-0000-00000E1A0000}"/>
    <cellStyle name="警告文本 2 2 2" xfId="6663" xr:uid="{00000000-0005-0000-0000-00000F1A0000}"/>
    <cellStyle name="警告文本 2 2 2 2" xfId="6664" xr:uid="{00000000-0005-0000-0000-0000101A0000}"/>
    <cellStyle name="警告文本 2 2 2 2 2" xfId="6665" xr:uid="{00000000-0005-0000-0000-0000111A0000}"/>
    <cellStyle name="警告文本 2 2 2 3" xfId="6666" xr:uid="{00000000-0005-0000-0000-0000121A0000}"/>
    <cellStyle name="警告文本 2 2 3" xfId="6667" xr:uid="{00000000-0005-0000-0000-0000131A0000}"/>
    <cellStyle name="警告文本 2 2 3 2" xfId="6668" xr:uid="{00000000-0005-0000-0000-0000141A0000}"/>
    <cellStyle name="警告文本 2 2 4" xfId="6669" xr:uid="{00000000-0005-0000-0000-0000151A0000}"/>
    <cellStyle name="警告文本 2 3" xfId="6670" xr:uid="{00000000-0005-0000-0000-0000161A0000}"/>
    <cellStyle name="警告文本 2 3 2" xfId="6671" xr:uid="{00000000-0005-0000-0000-0000171A0000}"/>
    <cellStyle name="警告文本 2 3 2 2" xfId="6672" xr:uid="{00000000-0005-0000-0000-0000181A0000}"/>
    <cellStyle name="警告文本 2 3 3" xfId="6673" xr:uid="{00000000-0005-0000-0000-0000191A0000}"/>
    <cellStyle name="警告文本 2 4" xfId="6674" xr:uid="{00000000-0005-0000-0000-00001A1A0000}"/>
    <cellStyle name="警告文本 2 4 2" xfId="6675" xr:uid="{00000000-0005-0000-0000-00001B1A0000}"/>
    <cellStyle name="警告文本 2 5" xfId="6676" xr:uid="{00000000-0005-0000-0000-00001C1A0000}"/>
    <cellStyle name="警告文本 3" xfId="6677" xr:uid="{00000000-0005-0000-0000-00001D1A0000}"/>
    <cellStyle name="警告文本 3 2" xfId="6678" xr:uid="{00000000-0005-0000-0000-00001E1A0000}"/>
    <cellStyle name="警告文本 3 2 2" xfId="6679" xr:uid="{00000000-0005-0000-0000-00001F1A0000}"/>
    <cellStyle name="警告文本 3 2 2 2" xfId="6680" xr:uid="{00000000-0005-0000-0000-0000201A0000}"/>
    <cellStyle name="警告文本 3 2 3" xfId="6681" xr:uid="{00000000-0005-0000-0000-0000211A0000}"/>
    <cellStyle name="警告文本 3 3" xfId="6682" xr:uid="{00000000-0005-0000-0000-0000221A0000}"/>
    <cellStyle name="警告文本 3 3 2" xfId="6683" xr:uid="{00000000-0005-0000-0000-0000231A0000}"/>
    <cellStyle name="警告文本 3 3 2 2" xfId="6684" xr:uid="{00000000-0005-0000-0000-0000241A0000}"/>
    <cellStyle name="警告文本 3 3 3" xfId="6685" xr:uid="{00000000-0005-0000-0000-0000251A0000}"/>
    <cellStyle name="警告文本 3 4" xfId="6686" xr:uid="{00000000-0005-0000-0000-0000261A0000}"/>
    <cellStyle name="警告文本 3 4 2" xfId="6687" xr:uid="{00000000-0005-0000-0000-0000271A0000}"/>
    <cellStyle name="警告文本 3 5" xfId="6688" xr:uid="{00000000-0005-0000-0000-0000281A0000}"/>
    <cellStyle name="警告文本 4" xfId="6689" xr:uid="{00000000-0005-0000-0000-0000291A0000}"/>
    <cellStyle name="警告文本 4 2" xfId="6690" xr:uid="{00000000-0005-0000-0000-00002A1A0000}"/>
    <cellStyle name="警告文本 4 2 2" xfId="6691" xr:uid="{00000000-0005-0000-0000-00002B1A0000}"/>
    <cellStyle name="警告文本 4 3" xfId="6692" xr:uid="{00000000-0005-0000-0000-00002C1A0000}"/>
    <cellStyle name="警告文本 5" xfId="6693" xr:uid="{00000000-0005-0000-0000-00002D1A0000}"/>
    <cellStyle name="警告文本 5 2" xfId="6694" xr:uid="{00000000-0005-0000-0000-00002E1A0000}"/>
    <cellStyle name="警告文本 5 2 2" xfId="6695" xr:uid="{00000000-0005-0000-0000-00002F1A0000}"/>
    <cellStyle name="警告文本 5 2 2 2" xfId="6696" xr:uid="{00000000-0005-0000-0000-0000301A0000}"/>
    <cellStyle name="警告文本 5 2 3" xfId="6697" xr:uid="{00000000-0005-0000-0000-0000311A0000}"/>
    <cellStyle name="警告文本 5 3" xfId="6698" xr:uid="{00000000-0005-0000-0000-0000321A0000}"/>
    <cellStyle name="警告文本 5 3 2" xfId="6699" xr:uid="{00000000-0005-0000-0000-0000331A0000}"/>
    <cellStyle name="警告文本 5 4" xfId="6700" xr:uid="{00000000-0005-0000-0000-0000341A0000}"/>
    <cellStyle name="警告文本 6" xfId="6701" xr:uid="{00000000-0005-0000-0000-0000351A0000}"/>
    <cellStyle name="警告文本 6 2" xfId="6702" xr:uid="{00000000-0005-0000-0000-0000361A0000}"/>
    <cellStyle name="警告文本 6 2 2" xfId="6703" xr:uid="{00000000-0005-0000-0000-0000371A0000}"/>
    <cellStyle name="警告文本 6 3" xfId="6704" xr:uid="{00000000-0005-0000-0000-0000381A0000}"/>
    <cellStyle name="警告文本 7" xfId="6705" xr:uid="{00000000-0005-0000-0000-0000391A0000}"/>
    <cellStyle name="警告文本 7 2" xfId="6706" xr:uid="{00000000-0005-0000-0000-00003A1A0000}"/>
    <cellStyle name="警告文本 7 2 2" xfId="6707" xr:uid="{00000000-0005-0000-0000-00003B1A0000}"/>
    <cellStyle name="警告文本 7 3" xfId="6708" xr:uid="{00000000-0005-0000-0000-00003C1A0000}"/>
    <cellStyle name="警告文本 8" xfId="6709" xr:uid="{00000000-0005-0000-0000-00003D1A0000}"/>
    <cellStyle name="警告文本 8 2" xfId="6710" xr:uid="{00000000-0005-0000-0000-00003E1A0000}"/>
    <cellStyle name="警告文本 8 2 2" xfId="6711" xr:uid="{00000000-0005-0000-0000-00003F1A0000}"/>
    <cellStyle name="警告文本 8 3" xfId="6712" xr:uid="{00000000-0005-0000-0000-0000401A0000}"/>
    <cellStyle name="计算 2" xfId="6713" xr:uid="{00000000-0005-0000-0000-0000411A0000}"/>
    <cellStyle name="计算 2 2" xfId="6714" xr:uid="{00000000-0005-0000-0000-0000421A0000}"/>
    <cellStyle name="计算 2 2 2" xfId="6715" xr:uid="{00000000-0005-0000-0000-0000431A0000}"/>
    <cellStyle name="计算 2 2 2 2" xfId="6716" xr:uid="{00000000-0005-0000-0000-0000441A0000}"/>
    <cellStyle name="计算 2 2 2 2 2" xfId="6717" xr:uid="{00000000-0005-0000-0000-0000451A0000}"/>
    <cellStyle name="计算 2 2 2 3" xfId="6718" xr:uid="{00000000-0005-0000-0000-0000461A0000}"/>
    <cellStyle name="计算 2 2 2 4" xfId="6719" xr:uid="{00000000-0005-0000-0000-0000471A0000}"/>
    <cellStyle name="计算 2 2 3" xfId="6720" xr:uid="{00000000-0005-0000-0000-0000481A0000}"/>
    <cellStyle name="计算 2 2 3 2" xfId="6721" xr:uid="{00000000-0005-0000-0000-0000491A0000}"/>
    <cellStyle name="计算 2 2 4" xfId="6722" xr:uid="{00000000-0005-0000-0000-00004A1A0000}"/>
    <cellStyle name="计算 2 2 5" xfId="6723" xr:uid="{00000000-0005-0000-0000-00004B1A0000}"/>
    <cellStyle name="计算 2 3" xfId="6724" xr:uid="{00000000-0005-0000-0000-00004C1A0000}"/>
    <cellStyle name="计算 2 3 2" xfId="6725" xr:uid="{00000000-0005-0000-0000-00004D1A0000}"/>
    <cellStyle name="计算 2 3 2 2" xfId="6726" xr:uid="{00000000-0005-0000-0000-00004E1A0000}"/>
    <cellStyle name="计算 2 3 3" xfId="6727" xr:uid="{00000000-0005-0000-0000-00004F1A0000}"/>
    <cellStyle name="计算 2 3 4" xfId="6728" xr:uid="{00000000-0005-0000-0000-0000501A0000}"/>
    <cellStyle name="计算 2 4" xfId="6729" xr:uid="{00000000-0005-0000-0000-0000511A0000}"/>
    <cellStyle name="计算 2 4 2" xfId="6730" xr:uid="{00000000-0005-0000-0000-0000521A0000}"/>
    <cellStyle name="计算 2 4 2 2" xfId="6731" xr:uid="{00000000-0005-0000-0000-0000531A0000}"/>
    <cellStyle name="计算 2 4 3" xfId="6732" xr:uid="{00000000-0005-0000-0000-0000541A0000}"/>
    <cellStyle name="计算 2 4 4" xfId="6733" xr:uid="{00000000-0005-0000-0000-0000551A0000}"/>
    <cellStyle name="计算 2 5" xfId="6734" xr:uid="{00000000-0005-0000-0000-0000561A0000}"/>
    <cellStyle name="计算 2 5 2" xfId="6735" xr:uid="{00000000-0005-0000-0000-0000571A0000}"/>
    <cellStyle name="计算 2 6" xfId="6736" xr:uid="{00000000-0005-0000-0000-0000581A0000}"/>
    <cellStyle name="计算 2 7" xfId="6737" xr:uid="{00000000-0005-0000-0000-0000591A0000}"/>
    <cellStyle name="计算 3" xfId="6738" xr:uid="{00000000-0005-0000-0000-00005A1A0000}"/>
    <cellStyle name="计算 3 2" xfId="6739" xr:uid="{00000000-0005-0000-0000-00005B1A0000}"/>
    <cellStyle name="计算 3 2 2" xfId="6740" xr:uid="{00000000-0005-0000-0000-00005C1A0000}"/>
    <cellStyle name="计算 3 2 2 2" xfId="6741" xr:uid="{00000000-0005-0000-0000-00005D1A0000}"/>
    <cellStyle name="计算 3 2 3" xfId="6742" xr:uid="{00000000-0005-0000-0000-00005E1A0000}"/>
    <cellStyle name="计算 3 2 4" xfId="6743" xr:uid="{00000000-0005-0000-0000-00005F1A0000}"/>
    <cellStyle name="计算 3 3" xfId="6744" xr:uid="{00000000-0005-0000-0000-0000601A0000}"/>
    <cellStyle name="计算 3 3 2" xfId="6745" xr:uid="{00000000-0005-0000-0000-0000611A0000}"/>
    <cellStyle name="计算 3 3 2 2" xfId="6746" xr:uid="{00000000-0005-0000-0000-0000621A0000}"/>
    <cellStyle name="计算 3 3 3" xfId="6747" xr:uid="{00000000-0005-0000-0000-0000631A0000}"/>
    <cellStyle name="计算 3 3 4" xfId="6748" xr:uid="{00000000-0005-0000-0000-0000641A0000}"/>
    <cellStyle name="计算 3 4" xfId="6749" xr:uid="{00000000-0005-0000-0000-0000651A0000}"/>
    <cellStyle name="计算 3 4 2" xfId="6750" xr:uid="{00000000-0005-0000-0000-0000661A0000}"/>
    <cellStyle name="计算 3 5" xfId="6751" xr:uid="{00000000-0005-0000-0000-0000671A0000}"/>
    <cellStyle name="计算 3 6" xfId="6752" xr:uid="{00000000-0005-0000-0000-0000681A0000}"/>
    <cellStyle name="计算 4" xfId="6753" xr:uid="{00000000-0005-0000-0000-0000691A0000}"/>
    <cellStyle name="计算 4 2" xfId="6754" xr:uid="{00000000-0005-0000-0000-00006A1A0000}"/>
    <cellStyle name="计算 4 2 2" xfId="6755" xr:uid="{00000000-0005-0000-0000-00006B1A0000}"/>
    <cellStyle name="计算 4 2 2 2" xfId="6756" xr:uid="{00000000-0005-0000-0000-00006C1A0000}"/>
    <cellStyle name="计算 4 2 3" xfId="6757" xr:uid="{00000000-0005-0000-0000-00006D1A0000}"/>
    <cellStyle name="计算 4 2 4" xfId="6758" xr:uid="{00000000-0005-0000-0000-00006E1A0000}"/>
    <cellStyle name="计算 4 3" xfId="6759" xr:uid="{00000000-0005-0000-0000-00006F1A0000}"/>
    <cellStyle name="计算 4 3 2" xfId="6760" xr:uid="{00000000-0005-0000-0000-0000701A0000}"/>
    <cellStyle name="计算 4 4" xfId="6761" xr:uid="{00000000-0005-0000-0000-0000711A0000}"/>
    <cellStyle name="计算 4 5" xfId="6762" xr:uid="{00000000-0005-0000-0000-0000721A0000}"/>
    <cellStyle name="计算 5" xfId="6763" xr:uid="{00000000-0005-0000-0000-0000731A0000}"/>
    <cellStyle name="计算 5 2" xfId="6764" xr:uid="{00000000-0005-0000-0000-0000741A0000}"/>
    <cellStyle name="计算 5 2 2" xfId="6765" xr:uid="{00000000-0005-0000-0000-0000751A0000}"/>
    <cellStyle name="计算 5 2 2 2" xfId="6766" xr:uid="{00000000-0005-0000-0000-0000761A0000}"/>
    <cellStyle name="计算 5 2 3" xfId="6767" xr:uid="{00000000-0005-0000-0000-0000771A0000}"/>
    <cellStyle name="计算 5 2 4" xfId="6768" xr:uid="{00000000-0005-0000-0000-0000781A0000}"/>
    <cellStyle name="计算 5 3" xfId="6769" xr:uid="{00000000-0005-0000-0000-0000791A0000}"/>
    <cellStyle name="计算 5 3 2" xfId="6770" xr:uid="{00000000-0005-0000-0000-00007A1A0000}"/>
    <cellStyle name="计算 5 4" xfId="6771" xr:uid="{00000000-0005-0000-0000-00007B1A0000}"/>
    <cellStyle name="计算 5 5" xfId="6772" xr:uid="{00000000-0005-0000-0000-00007C1A0000}"/>
    <cellStyle name="计算 6" xfId="6773" xr:uid="{00000000-0005-0000-0000-00007D1A0000}"/>
    <cellStyle name="计算 6 2" xfId="6774" xr:uid="{00000000-0005-0000-0000-00007E1A0000}"/>
    <cellStyle name="计算 6 2 2" xfId="6775" xr:uid="{00000000-0005-0000-0000-00007F1A0000}"/>
    <cellStyle name="计算 6 3" xfId="6776" xr:uid="{00000000-0005-0000-0000-0000801A0000}"/>
    <cellStyle name="计算 6 4" xfId="6777" xr:uid="{00000000-0005-0000-0000-0000811A0000}"/>
    <cellStyle name="计算 7" xfId="6778" xr:uid="{00000000-0005-0000-0000-0000821A0000}"/>
    <cellStyle name="计算 7 2" xfId="6779" xr:uid="{00000000-0005-0000-0000-0000831A0000}"/>
    <cellStyle name="计算 7 2 2" xfId="6780" xr:uid="{00000000-0005-0000-0000-0000841A0000}"/>
    <cellStyle name="计算 7 3" xfId="6781" xr:uid="{00000000-0005-0000-0000-0000851A0000}"/>
    <cellStyle name="计算 7 4" xfId="6782" xr:uid="{00000000-0005-0000-0000-0000861A0000}"/>
    <cellStyle name="计算 8" xfId="6783" xr:uid="{00000000-0005-0000-0000-0000871A0000}"/>
    <cellStyle name="计算 8 2" xfId="6784" xr:uid="{00000000-0005-0000-0000-0000881A0000}"/>
    <cellStyle name="计算 8 2 2" xfId="6785" xr:uid="{00000000-0005-0000-0000-0000891A0000}"/>
    <cellStyle name="计算 8 3" xfId="6786" xr:uid="{00000000-0005-0000-0000-00008A1A0000}"/>
    <cellStyle name="计算 8 4" xfId="6787" xr:uid="{00000000-0005-0000-0000-00008B1A0000}"/>
    <cellStyle name="计算 9" xfId="6788" xr:uid="{00000000-0005-0000-0000-00008C1A0000}"/>
    <cellStyle name="计算 9 2" xfId="6789" xr:uid="{00000000-0005-0000-0000-00008D1A0000}"/>
    <cellStyle name="计算 9 2 2" xfId="6790" xr:uid="{00000000-0005-0000-0000-00008E1A0000}"/>
    <cellStyle name="计算 9 3" xfId="6791" xr:uid="{00000000-0005-0000-0000-00008F1A0000}"/>
    <cellStyle name="计算 9 4" xfId="6792" xr:uid="{00000000-0005-0000-0000-0000901A0000}"/>
    <cellStyle name="输入 2" xfId="6793" xr:uid="{00000000-0005-0000-0000-0000911A0000}"/>
    <cellStyle name="输入 2 2" xfId="6794" xr:uid="{00000000-0005-0000-0000-0000921A0000}"/>
    <cellStyle name="输入 2 2 2" xfId="6795" xr:uid="{00000000-0005-0000-0000-0000931A0000}"/>
    <cellStyle name="输入 2 2 2 2" xfId="6796" xr:uid="{00000000-0005-0000-0000-0000941A0000}"/>
    <cellStyle name="输入 2 2 2 2 2" xfId="6797" xr:uid="{00000000-0005-0000-0000-0000951A0000}"/>
    <cellStyle name="输入 2 2 2 3" xfId="6798" xr:uid="{00000000-0005-0000-0000-0000961A0000}"/>
    <cellStyle name="输入 2 2 2 4" xfId="6799" xr:uid="{00000000-0005-0000-0000-0000971A0000}"/>
    <cellStyle name="输入 2 2 3" xfId="6800" xr:uid="{00000000-0005-0000-0000-0000981A0000}"/>
    <cellStyle name="输入 2 2 3 2" xfId="6801" xr:uid="{00000000-0005-0000-0000-0000991A0000}"/>
    <cellStyle name="输入 2 2 4" xfId="6802" xr:uid="{00000000-0005-0000-0000-00009A1A0000}"/>
    <cellStyle name="输入 2 2 5" xfId="6803" xr:uid="{00000000-0005-0000-0000-00009B1A0000}"/>
    <cellStyle name="输入 2 3" xfId="6804" xr:uid="{00000000-0005-0000-0000-00009C1A0000}"/>
    <cellStyle name="输入 2 3 2" xfId="6805" xr:uid="{00000000-0005-0000-0000-00009D1A0000}"/>
    <cellStyle name="输入 2 3 2 2" xfId="6806" xr:uid="{00000000-0005-0000-0000-00009E1A0000}"/>
    <cellStyle name="输入 2 3 3" xfId="6807" xr:uid="{00000000-0005-0000-0000-00009F1A0000}"/>
    <cellStyle name="输入 2 3 4" xfId="6808" xr:uid="{00000000-0005-0000-0000-0000A01A0000}"/>
    <cellStyle name="输入 2 4" xfId="6809" xr:uid="{00000000-0005-0000-0000-0000A11A0000}"/>
    <cellStyle name="输入 2 4 2" xfId="6810" xr:uid="{00000000-0005-0000-0000-0000A21A0000}"/>
    <cellStyle name="输入 2 4 2 2" xfId="6811" xr:uid="{00000000-0005-0000-0000-0000A31A0000}"/>
    <cellStyle name="输入 2 4 3" xfId="6812" xr:uid="{00000000-0005-0000-0000-0000A41A0000}"/>
    <cellStyle name="输入 2 4 4" xfId="6813" xr:uid="{00000000-0005-0000-0000-0000A51A0000}"/>
    <cellStyle name="输入 2 5" xfId="6814" xr:uid="{00000000-0005-0000-0000-0000A61A0000}"/>
    <cellStyle name="输入 2 5 2" xfId="6815" xr:uid="{00000000-0005-0000-0000-0000A71A0000}"/>
    <cellStyle name="输入 2 6" xfId="6816" xr:uid="{00000000-0005-0000-0000-0000A81A0000}"/>
    <cellStyle name="输入 2 7" xfId="6817" xr:uid="{00000000-0005-0000-0000-0000A91A0000}"/>
    <cellStyle name="输入 3" xfId="6818" xr:uid="{00000000-0005-0000-0000-0000AA1A0000}"/>
    <cellStyle name="输入 3 2" xfId="6819" xr:uid="{00000000-0005-0000-0000-0000AB1A0000}"/>
    <cellStyle name="输入 3 2 2" xfId="6820" xr:uid="{00000000-0005-0000-0000-0000AC1A0000}"/>
    <cellStyle name="输入 3 2 2 2" xfId="6821" xr:uid="{00000000-0005-0000-0000-0000AD1A0000}"/>
    <cellStyle name="输入 3 2 3" xfId="6822" xr:uid="{00000000-0005-0000-0000-0000AE1A0000}"/>
    <cellStyle name="输入 3 2 4" xfId="6823" xr:uid="{00000000-0005-0000-0000-0000AF1A0000}"/>
    <cellStyle name="输入 3 3" xfId="6824" xr:uid="{00000000-0005-0000-0000-0000B01A0000}"/>
    <cellStyle name="输入 3 3 2" xfId="6825" xr:uid="{00000000-0005-0000-0000-0000B11A0000}"/>
    <cellStyle name="输入 3 3 2 2" xfId="6826" xr:uid="{00000000-0005-0000-0000-0000B21A0000}"/>
    <cellStyle name="输入 3 3 3" xfId="6827" xr:uid="{00000000-0005-0000-0000-0000B31A0000}"/>
    <cellStyle name="输入 3 3 4" xfId="6828" xr:uid="{00000000-0005-0000-0000-0000B41A0000}"/>
    <cellStyle name="输入 3 4" xfId="6829" xr:uid="{00000000-0005-0000-0000-0000B51A0000}"/>
    <cellStyle name="输入 3 4 2" xfId="6830" xr:uid="{00000000-0005-0000-0000-0000B61A0000}"/>
    <cellStyle name="输入 3 5" xfId="6831" xr:uid="{00000000-0005-0000-0000-0000B71A0000}"/>
    <cellStyle name="输入 3 6" xfId="6832" xr:uid="{00000000-0005-0000-0000-0000B81A0000}"/>
    <cellStyle name="输入 4" xfId="6833" xr:uid="{00000000-0005-0000-0000-0000B91A0000}"/>
    <cellStyle name="输入 4 2" xfId="6834" xr:uid="{00000000-0005-0000-0000-0000BA1A0000}"/>
    <cellStyle name="输入 4 2 2" xfId="6835" xr:uid="{00000000-0005-0000-0000-0000BB1A0000}"/>
    <cellStyle name="输入 4 2 2 2" xfId="6836" xr:uid="{00000000-0005-0000-0000-0000BC1A0000}"/>
    <cellStyle name="输入 4 2 3" xfId="6837" xr:uid="{00000000-0005-0000-0000-0000BD1A0000}"/>
    <cellStyle name="输入 4 2 4" xfId="6838" xr:uid="{00000000-0005-0000-0000-0000BE1A0000}"/>
    <cellStyle name="输入 4 3" xfId="6839" xr:uid="{00000000-0005-0000-0000-0000BF1A0000}"/>
    <cellStyle name="输入 4 4" xfId="6840" xr:uid="{00000000-0005-0000-0000-0000C01A0000}"/>
    <cellStyle name="输入 5" xfId="6841" xr:uid="{00000000-0005-0000-0000-0000C11A0000}"/>
    <cellStyle name="输入 5 2" xfId="6842" xr:uid="{00000000-0005-0000-0000-0000C21A0000}"/>
    <cellStyle name="输入 5 2 2" xfId="6843" xr:uid="{00000000-0005-0000-0000-0000C31A0000}"/>
    <cellStyle name="输入 5 3" xfId="6844" xr:uid="{00000000-0005-0000-0000-0000C41A0000}"/>
    <cellStyle name="输入 6" xfId="6845" xr:uid="{00000000-0005-0000-0000-0000C51A0000}"/>
    <cellStyle name="输入 6 2" xfId="6846" xr:uid="{00000000-0005-0000-0000-0000C61A0000}"/>
    <cellStyle name="输入 7" xfId="6847" xr:uid="{00000000-0005-0000-0000-0000C71A0000}"/>
    <cellStyle name="输入 7 2" xfId="6848" xr:uid="{00000000-0005-0000-0000-0000C81A0000}"/>
    <cellStyle name="输入 7 2 2" xfId="6849" xr:uid="{00000000-0005-0000-0000-0000C91A0000}"/>
    <cellStyle name="输入 7 3" xfId="6850" xr:uid="{00000000-0005-0000-0000-0000CA1A0000}"/>
    <cellStyle name="输入 7 4" xfId="6851" xr:uid="{00000000-0005-0000-0000-0000CB1A0000}"/>
    <cellStyle name="输入 8" xfId="6852" xr:uid="{00000000-0005-0000-0000-0000CC1A0000}"/>
    <cellStyle name="输入 8 2" xfId="6853" xr:uid="{00000000-0005-0000-0000-0000CD1A0000}"/>
    <cellStyle name="输入 8 2 2" xfId="6854" xr:uid="{00000000-0005-0000-0000-0000CE1A0000}"/>
    <cellStyle name="输入 8 3" xfId="6855" xr:uid="{00000000-0005-0000-0000-0000CF1A0000}"/>
    <cellStyle name="输入 8 4" xfId="6856" xr:uid="{00000000-0005-0000-0000-0000D01A0000}"/>
    <cellStyle name="输入 9" xfId="6857" xr:uid="{00000000-0005-0000-0000-0000D11A0000}"/>
    <cellStyle name="输入 9 2" xfId="6858" xr:uid="{00000000-0005-0000-0000-0000D21A0000}"/>
    <cellStyle name="输入 9 2 2" xfId="6859" xr:uid="{00000000-0005-0000-0000-0000D31A0000}"/>
    <cellStyle name="输入 9 3" xfId="6860" xr:uid="{00000000-0005-0000-0000-0000D41A0000}"/>
    <cellStyle name="输入 9 4" xfId="6861" xr:uid="{00000000-0005-0000-0000-0000D51A0000}"/>
    <cellStyle name="输出 2" xfId="6862" xr:uid="{00000000-0005-0000-0000-0000D61A0000}"/>
    <cellStyle name="输出 2 2" xfId="6863" xr:uid="{00000000-0005-0000-0000-0000D71A0000}"/>
    <cellStyle name="输出 2 2 2" xfId="6864" xr:uid="{00000000-0005-0000-0000-0000D81A0000}"/>
    <cellStyle name="输出 2 2 2 2" xfId="6865" xr:uid="{00000000-0005-0000-0000-0000D91A0000}"/>
    <cellStyle name="输出 2 2 2 2 2" xfId="6866" xr:uid="{00000000-0005-0000-0000-0000DA1A0000}"/>
    <cellStyle name="输出 2 2 2 3" xfId="6867" xr:uid="{00000000-0005-0000-0000-0000DB1A0000}"/>
    <cellStyle name="输出 2 2 2 4" xfId="6868" xr:uid="{00000000-0005-0000-0000-0000DC1A0000}"/>
    <cellStyle name="输出 2 2 3" xfId="6869" xr:uid="{00000000-0005-0000-0000-0000DD1A0000}"/>
    <cellStyle name="输出 2 3" xfId="6870" xr:uid="{00000000-0005-0000-0000-0000DE1A0000}"/>
    <cellStyle name="输出 2 3 2" xfId="6871" xr:uid="{00000000-0005-0000-0000-0000DF1A0000}"/>
    <cellStyle name="输出 2 3 2 2" xfId="6872" xr:uid="{00000000-0005-0000-0000-0000E01A0000}"/>
    <cellStyle name="输出 2 3 3" xfId="6873" xr:uid="{00000000-0005-0000-0000-0000E11A0000}"/>
    <cellStyle name="输出 2 3 4" xfId="6874" xr:uid="{00000000-0005-0000-0000-0000E21A0000}"/>
    <cellStyle name="输出 2 4" xfId="6875" xr:uid="{00000000-0005-0000-0000-0000E31A0000}"/>
    <cellStyle name="输出 2 4 2" xfId="6876" xr:uid="{00000000-0005-0000-0000-0000E41A0000}"/>
    <cellStyle name="输出 2 4 2 2" xfId="6877" xr:uid="{00000000-0005-0000-0000-0000E51A0000}"/>
    <cellStyle name="输出 2 4 3" xfId="6878" xr:uid="{00000000-0005-0000-0000-0000E61A0000}"/>
    <cellStyle name="输出 2 4 4" xfId="6879" xr:uid="{00000000-0005-0000-0000-0000E71A0000}"/>
    <cellStyle name="输出 2 5" xfId="6880" xr:uid="{00000000-0005-0000-0000-0000E81A0000}"/>
    <cellStyle name="输出 3" xfId="6881" xr:uid="{00000000-0005-0000-0000-0000E91A0000}"/>
    <cellStyle name="输出 3 2" xfId="6882" xr:uid="{00000000-0005-0000-0000-0000EA1A0000}"/>
    <cellStyle name="输出 3 2 2" xfId="6883" xr:uid="{00000000-0005-0000-0000-0000EB1A0000}"/>
    <cellStyle name="输出 3 3" xfId="6884" xr:uid="{00000000-0005-0000-0000-0000EC1A0000}"/>
    <cellStyle name="输出 3 3 2" xfId="6885" xr:uid="{00000000-0005-0000-0000-0000ED1A0000}"/>
    <cellStyle name="输出 3 3 2 2" xfId="6886" xr:uid="{00000000-0005-0000-0000-0000EE1A0000}"/>
    <cellStyle name="输出 3 3 3" xfId="6887" xr:uid="{00000000-0005-0000-0000-0000EF1A0000}"/>
    <cellStyle name="输出 3 3 4" xfId="6888" xr:uid="{00000000-0005-0000-0000-0000F01A0000}"/>
    <cellStyle name="输出 3 4" xfId="6889" xr:uid="{00000000-0005-0000-0000-0000F11A0000}"/>
    <cellStyle name="输出 4" xfId="6890" xr:uid="{00000000-0005-0000-0000-0000F21A0000}"/>
    <cellStyle name="输出 4 2" xfId="6891" xr:uid="{00000000-0005-0000-0000-0000F31A0000}"/>
    <cellStyle name="输出 4 2 2" xfId="6892" xr:uid="{00000000-0005-0000-0000-0000F41A0000}"/>
    <cellStyle name="输出 4 2 2 2" xfId="6893" xr:uid="{00000000-0005-0000-0000-0000F51A0000}"/>
    <cellStyle name="输出 4 2 3" xfId="6894" xr:uid="{00000000-0005-0000-0000-0000F61A0000}"/>
    <cellStyle name="输出 4 2 4" xfId="6895" xr:uid="{00000000-0005-0000-0000-0000F71A0000}"/>
    <cellStyle name="输出 4 3" xfId="6896" xr:uid="{00000000-0005-0000-0000-0000F81A0000}"/>
    <cellStyle name="输出 4 4" xfId="6897" xr:uid="{00000000-0005-0000-0000-0000F91A0000}"/>
    <cellStyle name="输出 5" xfId="6898" xr:uid="{00000000-0005-0000-0000-0000FA1A0000}"/>
    <cellStyle name="输出 5 2" xfId="6899" xr:uid="{00000000-0005-0000-0000-0000FB1A0000}"/>
    <cellStyle name="输出 5 2 2" xfId="6900" xr:uid="{00000000-0005-0000-0000-0000FC1A0000}"/>
    <cellStyle name="输出 5 3" xfId="6901" xr:uid="{00000000-0005-0000-0000-0000FD1A0000}"/>
    <cellStyle name="输出 6" xfId="6902" xr:uid="{00000000-0005-0000-0000-0000FE1A0000}"/>
    <cellStyle name="输出 6 2" xfId="6903" xr:uid="{00000000-0005-0000-0000-0000FF1A0000}"/>
    <cellStyle name="输出 7" xfId="6904" xr:uid="{00000000-0005-0000-0000-0000001B0000}"/>
    <cellStyle name="输出 7 2" xfId="6905" xr:uid="{00000000-0005-0000-0000-0000011B0000}"/>
    <cellStyle name="输出 8" xfId="6906" xr:uid="{00000000-0005-0000-0000-0000021B0000}"/>
    <cellStyle name="输出 8 2" xfId="6907" xr:uid="{00000000-0005-0000-0000-0000031B0000}"/>
    <cellStyle name="输出 8 2 2" xfId="6908" xr:uid="{00000000-0005-0000-0000-0000041B0000}"/>
    <cellStyle name="输出 8 3" xfId="6909" xr:uid="{00000000-0005-0000-0000-0000051B0000}"/>
    <cellStyle name="输出 8 4" xfId="6910" xr:uid="{00000000-0005-0000-0000-0000061B0000}"/>
    <cellStyle name="输出 9" xfId="6911" xr:uid="{00000000-0005-0000-0000-0000071B0000}"/>
    <cellStyle name="输出 9 2" xfId="6912" xr:uid="{00000000-0005-0000-0000-0000081B0000}"/>
    <cellStyle name="输出 9 2 2" xfId="6913" xr:uid="{00000000-0005-0000-0000-0000091B0000}"/>
    <cellStyle name="输出 9 3" xfId="6914" xr:uid="{00000000-0005-0000-0000-00000A1B0000}"/>
    <cellStyle name="输出 9 4" xfId="6915" xr:uid="{00000000-0005-0000-0000-00000B1B0000}"/>
    <cellStyle name="适中 2" xfId="6916" xr:uid="{00000000-0005-0000-0000-00000C1B0000}"/>
    <cellStyle name="适中 2 2" xfId="6917" xr:uid="{00000000-0005-0000-0000-00000D1B0000}"/>
    <cellStyle name="适中 2 2 2" xfId="6918" xr:uid="{00000000-0005-0000-0000-00000E1B0000}"/>
    <cellStyle name="适中 2 2 2 2" xfId="6919" xr:uid="{00000000-0005-0000-0000-00000F1B0000}"/>
    <cellStyle name="适中 2 2 2 2 2" xfId="6920" xr:uid="{00000000-0005-0000-0000-0000101B0000}"/>
    <cellStyle name="适中 2 2 2 3" xfId="6921" xr:uid="{00000000-0005-0000-0000-0000111B0000}"/>
    <cellStyle name="适中 2 2 3" xfId="6922" xr:uid="{00000000-0005-0000-0000-0000121B0000}"/>
    <cellStyle name="适中 2 3" xfId="6923" xr:uid="{00000000-0005-0000-0000-0000131B0000}"/>
    <cellStyle name="适中 2 3 2" xfId="6924" xr:uid="{00000000-0005-0000-0000-0000141B0000}"/>
    <cellStyle name="适中 2 3 2 2" xfId="6925" xr:uid="{00000000-0005-0000-0000-0000151B0000}"/>
    <cellStyle name="适中 2 3 3" xfId="6926" xr:uid="{00000000-0005-0000-0000-0000161B0000}"/>
    <cellStyle name="适中 2 4" xfId="6927" xr:uid="{00000000-0005-0000-0000-0000171B0000}"/>
    <cellStyle name="适中 3" xfId="6928" xr:uid="{00000000-0005-0000-0000-0000181B0000}"/>
    <cellStyle name="适中 3 2" xfId="6929" xr:uid="{00000000-0005-0000-0000-0000191B0000}"/>
    <cellStyle name="适中 3 2 2" xfId="6930" xr:uid="{00000000-0005-0000-0000-00001A1B0000}"/>
    <cellStyle name="适中 3 3" xfId="6931" xr:uid="{00000000-0005-0000-0000-00001B1B0000}"/>
    <cellStyle name="适中 3 3 2" xfId="6932" xr:uid="{00000000-0005-0000-0000-00001C1B0000}"/>
    <cellStyle name="适中 3 3 2 2" xfId="6933" xr:uid="{00000000-0005-0000-0000-00001D1B0000}"/>
    <cellStyle name="适中 3 3 3" xfId="6934" xr:uid="{00000000-0005-0000-0000-00001E1B0000}"/>
    <cellStyle name="适中 3 4" xfId="6935" xr:uid="{00000000-0005-0000-0000-00001F1B0000}"/>
    <cellStyle name="适中 4" xfId="6936" xr:uid="{00000000-0005-0000-0000-0000201B0000}"/>
    <cellStyle name="适中 4 2" xfId="6937" xr:uid="{00000000-0005-0000-0000-0000211B0000}"/>
    <cellStyle name="适中 4 3" xfId="6938" xr:uid="{00000000-0005-0000-0000-0000221B0000}"/>
    <cellStyle name="适中 5" xfId="6939" xr:uid="{00000000-0005-0000-0000-0000231B0000}"/>
    <cellStyle name="适中 5 2" xfId="6940" xr:uid="{00000000-0005-0000-0000-0000241B0000}"/>
    <cellStyle name="适中 5 2 2" xfId="6941" xr:uid="{00000000-0005-0000-0000-0000251B0000}"/>
    <cellStyle name="适中 5 3" xfId="6942" xr:uid="{00000000-0005-0000-0000-0000261B0000}"/>
    <cellStyle name="适中 6" xfId="6943" xr:uid="{00000000-0005-0000-0000-0000271B0000}"/>
    <cellStyle name="适中 6 2" xfId="6944" xr:uid="{00000000-0005-0000-0000-0000281B0000}"/>
    <cellStyle name="适中 7" xfId="6945" xr:uid="{00000000-0005-0000-0000-0000291B0000}"/>
    <cellStyle name="适中 7 2" xfId="6946" xr:uid="{00000000-0005-0000-0000-00002A1B0000}"/>
    <cellStyle name="适中 8" xfId="6947" xr:uid="{00000000-0005-0000-0000-00002B1B0000}"/>
    <cellStyle name="适中 8 2" xfId="6948" xr:uid="{00000000-0005-0000-0000-00002C1B0000}"/>
    <cellStyle name="适中 8 2 2" xfId="6949" xr:uid="{00000000-0005-0000-0000-00002D1B0000}"/>
    <cellStyle name="适中 8 3" xfId="6950" xr:uid="{00000000-0005-0000-0000-00002E1B0000}"/>
    <cellStyle name="适中 9" xfId="6951" xr:uid="{00000000-0005-0000-0000-00002F1B0000}"/>
    <cellStyle name="适中 9 2" xfId="6952" xr:uid="{00000000-0005-0000-0000-0000301B0000}"/>
    <cellStyle name="适中 9 2 2" xfId="6953" xr:uid="{00000000-0005-0000-0000-0000311B0000}"/>
    <cellStyle name="适中 9 3" xfId="6954" xr:uid="{00000000-0005-0000-0000-0000321B0000}"/>
    <cellStyle name="链接单元格 2" xfId="6955" xr:uid="{00000000-0005-0000-0000-0000331B0000}"/>
    <cellStyle name="链接单元格 2 2" xfId="6956" xr:uid="{00000000-0005-0000-0000-0000341B0000}"/>
    <cellStyle name="链接单元格 2 2 2" xfId="6957" xr:uid="{00000000-0005-0000-0000-0000351B0000}"/>
    <cellStyle name="链接单元格 2 2 2 2" xfId="6958" xr:uid="{00000000-0005-0000-0000-0000361B0000}"/>
    <cellStyle name="链接单元格 2 2 2 2 2" xfId="6959" xr:uid="{00000000-0005-0000-0000-0000371B0000}"/>
    <cellStyle name="链接单元格 2 2 2 3" xfId="6960" xr:uid="{00000000-0005-0000-0000-0000381B0000}"/>
    <cellStyle name="链接单元格 2 2 3" xfId="6961" xr:uid="{00000000-0005-0000-0000-0000391B0000}"/>
    <cellStyle name="链接单元格 2 3" xfId="6962" xr:uid="{00000000-0005-0000-0000-00003A1B0000}"/>
    <cellStyle name="链接单元格 2 3 2" xfId="6963" xr:uid="{00000000-0005-0000-0000-00003B1B0000}"/>
    <cellStyle name="链接单元格 2 3 2 2" xfId="6964" xr:uid="{00000000-0005-0000-0000-00003C1B0000}"/>
    <cellStyle name="链接单元格 2 3 3" xfId="6965" xr:uid="{00000000-0005-0000-0000-00003D1B0000}"/>
    <cellStyle name="链接单元格 2 4" xfId="6966" xr:uid="{00000000-0005-0000-0000-00003E1B0000}"/>
    <cellStyle name="链接单元格 3" xfId="6967" xr:uid="{00000000-0005-0000-0000-00003F1B0000}"/>
    <cellStyle name="链接单元格 3 2" xfId="6968" xr:uid="{00000000-0005-0000-0000-0000401B0000}"/>
    <cellStyle name="链接单元格 3 2 2" xfId="6969" xr:uid="{00000000-0005-0000-0000-0000411B0000}"/>
    <cellStyle name="链接单元格 3 3" xfId="6970" xr:uid="{00000000-0005-0000-0000-0000421B0000}"/>
    <cellStyle name="链接单元格 3 3 2" xfId="6971" xr:uid="{00000000-0005-0000-0000-0000431B0000}"/>
    <cellStyle name="链接单元格 3 3 2 2" xfId="6972" xr:uid="{00000000-0005-0000-0000-0000441B0000}"/>
    <cellStyle name="链接单元格 3 3 3" xfId="6973" xr:uid="{00000000-0005-0000-0000-0000451B0000}"/>
    <cellStyle name="链接单元格 3 4" xfId="6974" xr:uid="{00000000-0005-0000-0000-0000461B0000}"/>
    <cellStyle name="链接单元格 4" xfId="6975" xr:uid="{00000000-0005-0000-0000-0000471B0000}"/>
    <cellStyle name="链接单元格 4 2" xfId="6976" xr:uid="{00000000-0005-0000-0000-0000481B0000}"/>
    <cellStyle name="链接单元格 4 3" xfId="6977" xr:uid="{00000000-0005-0000-0000-0000491B0000}"/>
    <cellStyle name="链接单元格 5" xfId="6978" xr:uid="{00000000-0005-0000-0000-00004A1B0000}"/>
    <cellStyle name="链接单元格 5 2" xfId="6979" xr:uid="{00000000-0005-0000-0000-00004B1B0000}"/>
    <cellStyle name="链接单元格 5 2 2" xfId="6980" xr:uid="{00000000-0005-0000-0000-00004C1B0000}"/>
    <cellStyle name="链接单元格 5 3" xfId="6981" xr:uid="{00000000-0005-0000-0000-00004D1B0000}"/>
    <cellStyle name="链接单元格 6" xfId="6982" xr:uid="{00000000-0005-0000-0000-00004E1B0000}"/>
    <cellStyle name="链接单元格 6 2" xfId="6983" xr:uid="{00000000-0005-0000-0000-00004F1B0000}"/>
    <cellStyle name="链接单元格 7" xfId="6984" xr:uid="{00000000-0005-0000-0000-0000501B0000}"/>
    <cellStyle name="链接单元格 7 2" xfId="6985" xr:uid="{00000000-0005-0000-0000-0000511B0000}"/>
    <cellStyle name="链接单元格 8" xfId="6986" xr:uid="{00000000-0005-0000-0000-0000521B0000}"/>
    <cellStyle name="链接单元格 8 2" xfId="6987" xr:uid="{00000000-0005-0000-0000-0000531B0000}"/>
    <cellStyle name="链接单元格 8 2 2" xfId="6988" xr:uid="{00000000-0005-0000-0000-0000541B0000}"/>
    <cellStyle name="链接单元格 8 3" xfId="6989" xr:uid="{00000000-0005-0000-0000-0000551B0000}"/>
    <cellStyle name="链接单元格 9" xfId="6990" xr:uid="{00000000-0005-0000-0000-0000561B0000}"/>
    <cellStyle name="链接单元格 9 2" xfId="6991" xr:uid="{00000000-0005-0000-0000-0000571B0000}"/>
    <cellStyle name="链接单元格 9 2 2" xfId="6992" xr:uid="{00000000-0005-0000-0000-0000581B0000}"/>
    <cellStyle name="链接单元格 9 3" xfId="6993" xr:uid="{00000000-0005-0000-0000-0000591B0000}"/>
  </cellStyles>
  <dxfs count="1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B7DEE8"/>
      <rgbColor rgb="FF9C0006"/>
      <rgbColor rgb="FF006100"/>
      <rgbColor rgb="FFEBF1DE"/>
      <rgbColor rgb="FF9FD364"/>
      <rgbColor rgb="FF800080"/>
      <rgbColor rgb="FFC3D69B"/>
      <rgbColor rgb="FFC0C0C0"/>
      <rgbColor rgb="FF808080"/>
      <rgbColor rgb="FF95B3D7"/>
      <rgbColor rgb="FFE6B9B8"/>
      <rgbColor rgb="FFFFFFCC"/>
      <rgbColor rgb="FFCCFFFF"/>
      <rgbColor rgb="FFFCD5B5"/>
      <rgbColor rgb="FFFF8080"/>
      <rgbColor rgb="FF0066CC"/>
      <rgbColor rgb="FFCCCCFF"/>
      <rgbColor rgb="FFFDEADA"/>
      <rgbColor rgb="FFFAC090"/>
      <rgbColor rgb="FFFFC000"/>
      <rgbColor rgb="FFC6EFCE"/>
      <rgbColor rgb="FFFFC7CE"/>
      <rgbColor rgb="FFF2DCDB"/>
      <rgbColor rgb="FFD9D9D9"/>
      <rgbColor rgb="FFDCE6F2"/>
      <rgbColor rgb="FF00AFEE"/>
      <rgbColor rgb="FFDBEEF4"/>
      <rgbColor rgb="FFCCFFCC"/>
      <rgbColor rgb="FFFFFE99"/>
      <rgbColor rgb="FF99CCFF"/>
      <rgbColor rgb="FFFF99CC"/>
      <rgbColor rgb="FFCC99FF"/>
      <rgbColor rgb="FFFFCC99"/>
      <rgbColor rgb="FFB9CDE5"/>
      <rgbColor rgb="FF31CCCD"/>
      <rgbColor rgb="FF92D151"/>
      <rgbColor rgb="FFFFCC00"/>
      <rgbColor rgb="FFFF9901"/>
      <rgbColor rgb="FFD99694"/>
      <rgbColor rgb="FFBFBFBF"/>
      <rgbColor rgb="FFB3A2C7"/>
      <rgbColor rgb="FFDFDFDF"/>
      <rgbColor rgb="FF93CDDD"/>
      <rgbColor rgb="FFE6E0EC"/>
      <rgbColor rgb="FFD7E4BD"/>
      <rgbColor rgb="FFFFBF00"/>
      <rgbColor rgb="FFCCC1DA"/>
      <rgbColor rgb="FFF8C7A1"/>
      <rgbColor rgb="FF3131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microsoft.com/office/2022/11/relationships/FeaturePropertyBag" Target="featurePropertyBag/featurePropertyBag.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styles" Target="style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wmf"/></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wmf"/></Relationships>
</file>

<file path=xl/drawings/_rels/drawing1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wmf"/></Relationships>
</file>

<file path=xl/drawings/_rels/drawing2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13</xdr:col>
      <xdr:colOff>439200</xdr:colOff>
      <xdr:row>3</xdr:row>
      <xdr:rowOff>49615</xdr:rowOff>
    </xdr:from>
    <xdr:to>
      <xdr:col>26</xdr:col>
      <xdr:colOff>425585</xdr:colOff>
      <xdr:row>26</xdr:row>
      <xdr:rowOff>7265</xdr:rowOff>
    </xdr:to>
    <xdr:pic>
      <xdr:nvPicPr>
        <xdr:cNvPr id="14" name="Picture 1">
          <a:extLst>
            <a:ext uri="{FF2B5EF4-FFF2-40B4-BE49-F238E27FC236}">
              <a16:creationId xmlns:a16="http://schemas.microsoft.com/office/drawing/2014/main" id="{00000000-0008-0000-0700-00000E000000}"/>
            </a:ext>
          </a:extLst>
        </xdr:cNvPr>
        <xdr:cNvPicPr/>
      </xdr:nvPicPr>
      <xdr:blipFill>
        <a:blip xmlns:r="http://schemas.openxmlformats.org/officeDocument/2006/relationships" r:embed="rId1"/>
        <a:stretch/>
      </xdr:blipFill>
      <xdr:spPr>
        <a:xfrm>
          <a:off x="15858494" y="1046939"/>
          <a:ext cx="7852915" cy="3745238"/>
        </a:xfrm>
        <a:prstGeom prst="rect">
          <a:avLst/>
        </a:prstGeom>
        <a:ln w="0">
          <a:noFill/>
        </a:ln>
      </xdr:spPr>
    </xdr:pic>
    <xdr:clientData/>
  </xdr:twoCellAnchor>
  <xdr:twoCellAnchor editAs="oneCell">
    <xdr:from>
      <xdr:col>13</xdr:col>
      <xdr:colOff>493200</xdr:colOff>
      <xdr:row>16</xdr:row>
      <xdr:rowOff>0</xdr:rowOff>
    </xdr:from>
    <xdr:to>
      <xdr:col>28</xdr:col>
      <xdr:colOff>207000</xdr:colOff>
      <xdr:row>33</xdr:row>
      <xdr:rowOff>66960</xdr:rowOff>
    </xdr:to>
    <xdr:pic>
      <xdr:nvPicPr>
        <xdr:cNvPr id="15" name="Picture 3">
          <a:extLst>
            <a:ext uri="{FF2B5EF4-FFF2-40B4-BE49-F238E27FC236}">
              <a16:creationId xmlns:a16="http://schemas.microsoft.com/office/drawing/2014/main" id="{00000000-0008-0000-0700-00000F000000}"/>
            </a:ext>
            <a:ext uri="{147F2762-F138-4A5C-976F-8EAC2B608ADB}">
              <a16:predDERef xmlns:a16="http://schemas.microsoft.com/office/drawing/2014/main" pred="{00000000-0008-0000-0700-00000E000000}"/>
            </a:ext>
          </a:extLst>
        </xdr:cNvPr>
        <xdr:cNvPicPr/>
      </xdr:nvPicPr>
      <xdr:blipFill>
        <a:blip xmlns:r="http://schemas.openxmlformats.org/officeDocument/2006/relationships" r:embed="rId2"/>
        <a:stretch/>
      </xdr:blipFill>
      <xdr:spPr>
        <a:xfrm>
          <a:off x="15816960" y="4078080"/>
          <a:ext cx="8924400" cy="2798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263160</xdr:colOff>
      <xdr:row>0</xdr:row>
      <xdr:rowOff>36720</xdr:rowOff>
    </xdr:from>
    <xdr:to>
      <xdr:col>4</xdr:col>
      <xdr:colOff>1812240</xdr:colOff>
      <xdr:row>0</xdr:row>
      <xdr:rowOff>1865520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3160" y="36720"/>
          <a:ext cx="7579800" cy="1828800"/>
        </a:xfrm>
        <a:prstGeom prst="roundRect">
          <a:avLst>
            <a:gd name="adj" fmla="val 16667"/>
          </a:avLst>
        </a:prstGeom>
        <a:solidFill>
          <a:srgbClr val="C6D9F1"/>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500" b="0" strike="noStrike" spc="-1">
              <a:solidFill>
                <a:srgbClr val="000000"/>
              </a:solidFill>
              <a:latin typeface="Times New Roman"/>
            </a:rPr>
            <a:t>Template Version:  	V2.2.1</a:t>
          </a:r>
          <a:endParaRPr lang="en-US" sz="1500" b="0" strike="noStrike" spc="-1">
            <a:latin typeface="Times New Roman"/>
          </a:endParaRPr>
        </a:p>
        <a:p>
          <a:pPr>
            <a:lnSpc>
              <a:spcPct val="100000"/>
            </a:lnSpc>
          </a:pPr>
          <a:r>
            <a:rPr lang="en-US" sz="1500" b="0" strike="noStrike" spc="-1">
              <a:solidFill>
                <a:srgbClr val="000000"/>
              </a:solidFill>
              <a:latin typeface="Times New Roman"/>
            </a:rPr>
            <a:t>Template file name: 	</a:t>
          </a:r>
          <a:r>
            <a:rPr lang="en-US" sz="1500" b="0" strike="noStrike" spc="-1">
              <a:latin typeface="Times New Roman"/>
            </a:rPr>
            <a:t>VF_template_ODX_EOL_AS_Merged_V2.2.1</a:t>
          </a:r>
        </a:p>
        <a:p>
          <a:pPr>
            <a:lnSpc>
              <a:spcPct val="100000"/>
            </a:lnSpc>
          </a:pPr>
          <a:r>
            <a:rPr lang="en-US" sz="1500" b="0" strike="noStrike" spc="-1">
              <a:solidFill>
                <a:srgbClr val="000000"/>
              </a:solidFill>
              <a:latin typeface="Times New Roman"/>
            </a:rPr>
            <a:t>Released by:            	VF Diagnostics team</a:t>
          </a:r>
          <a:endParaRPr lang="en-US" sz="1500" b="0" strike="noStrike" spc="-1">
            <a:latin typeface="Times New Roman"/>
          </a:endParaRPr>
        </a:p>
        <a:p>
          <a:pPr>
            <a:lnSpc>
              <a:spcPct val="100000"/>
            </a:lnSpc>
          </a:pPr>
          <a:r>
            <a:rPr lang="en-US" sz="1500" b="0" strike="noStrike" spc="-1">
              <a:solidFill>
                <a:srgbClr val="000000"/>
              </a:solidFill>
              <a:latin typeface="Times New Roman"/>
            </a:rPr>
            <a:t>Released on:            	</a:t>
          </a:r>
          <a:r>
            <a:rPr lang="en-US" sz="1500" b="0" strike="noStrike" spc="-1">
              <a:latin typeface="Times New Roman"/>
            </a:rPr>
            <a:t>Jan</a:t>
          </a:r>
          <a:r>
            <a:rPr lang="en-US" sz="1500" b="0" strike="noStrike" spc="-1">
              <a:solidFill>
                <a:srgbClr val="000000"/>
              </a:solidFill>
              <a:latin typeface="Times New Roman"/>
            </a:rPr>
            <a:t> 2026</a:t>
          </a:r>
          <a:endParaRPr lang="en-US" sz="1500" b="0" strike="noStrike" spc="-1">
            <a:latin typeface="Times New Roman"/>
          </a:endParaRPr>
        </a:p>
      </xdr:txBody>
    </xdr:sp>
    <xdr:clientData/>
  </xdr:twoCellAnchor>
  <xdr:twoCellAnchor>
    <xdr:from>
      <xdr:col>5</xdr:col>
      <xdr:colOff>91440</xdr:colOff>
      <xdr:row>0</xdr:row>
      <xdr:rowOff>158040</xdr:rowOff>
    </xdr:from>
    <xdr:to>
      <xdr:col>10</xdr:col>
      <xdr:colOff>578160</xdr:colOff>
      <xdr:row>0</xdr:row>
      <xdr:rowOff>1827720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8206200" y="158040"/>
          <a:ext cx="7191720" cy="1669680"/>
        </a:xfrm>
        <a:prstGeom prst="rect">
          <a:avLst/>
        </a:prstGeom>
        <a:solidFill>
          <a:srgbClr val="FFFF00"/>
        </a:solidFill>
        <a:ln w="15875">
          <a:solidFill>
            <a:srgbClr val="FF0000"/>
          </a:solidFill>
          <a:round/>
        </a:ln>
      </xdr:spPr>
      <xdr:style>
        <a:lnRef idx="0">
          <a:scrgbClr r="0" g="0" b="0"/>
        </a:lnRef>
        <a:fillRef idx="0">
          <a:scrgbClr r="0" g="0" b="0"/>
        </a:fillRef>
        <a:effectRef idx="0">
          <a:scrgbClr r="0" g="0" b="0"/>
        </a:effectRef>
        <a:fontRef idx="minor"/>
      </xdr:style>
      <xdr:txBody>
        <a:bodyPr vertOverflow="clip" lIns="18360" tIns="0" rIns="0" bIns="0" anchor="t" upright="1">
          <a:noAutofit/>
        </a:bodyPr>
        <a:lstStyle/>
        <a:p>
          <a:pPr>
            <a:lnSpc>
              <a:spcPct val="100000"/>
            </a:lnSpc>
          </a:pPr>
          <a:r>
            <a:rPr lang="en-US" sz="1200" b="1" u="sng" strike="noStrike" spc="-1">
              <a:solidFill>
                <a:srgbClr val="000000"/>
              </a:solidFill>
              <a:uFillTx/>
              <a:latin typeface="Times New Roman"/>
            </a:rPr>
            <a:t>Note:</a:t>
          </a:r>
          <a:endParaRPr lang="en-US" sz="1200" b="0" strike="noStrike" spc="-1">
            <a:latin typeface="Times New Roman"/>
          </a:endParaRPr>
        </a:p>
        <a:p>
          <a:pPr>
            <a:lnSpc>
              <a:spcPct val="100000"/>
            </a:lnSpc>
          </a:pPr>
          <a:r>
            <a:rPr lang="en-US" sz="1200" b="0" strike="noStrike" spc="-1">
              <a:solidFill>
                <a:srgbClr val="000000"/>
              </a:solidFill>
              <a:latin typeface="Times New Roman"/>
            </a:rPr>
            <a:t>Do </a:t>
          </a:r>
          <a:r>
            <a:rPr lang="en-US" sz="1200" b="1" strike="noStrike" spc="-1">
              <a:solidFill>
                <a:srgbClr val="000000"/>
              </a:solidFill>
              <a:latin typeface="Times New Roman"/>
            </a:rPr>
            <a:t>not</a:t>
          </a:r>
          <a:r>
            <a:rPr lang="en-US" sz="1200" b="0" strike="noStrike" spc="-1">
              <a:solidFill>
                <a:srgbClr val="000000"/>
              </a:solidFill>
              <a:latin typeface="Times New Roman"/>
            </a:rPr>
            <a:t> add or remove any items, or change the text format without confirmation from the </a:t>
          </a:r>
          <a:r>
            <a:rPr lang="en-US" sz="1200" b="1" strike="noStrike" spc="-1">
              <a:solidFill>
                <a:srgbClr val="000000"/>
              </a:solidFill>
              <a:latin typeface="Times New Roman"/>
            </a:rPr>
            <a:t>VF Diagnostic team</a:t>
          </a:r>
          <a:r>
            <a:rPr lang="en-US" sz="1200" b="0" strike="noStrike" spc="-1">
              <a:solidFill>
                <a:srgbClr val="000000"/>
              </a:solidFill>
              <a:latin typeface="Times New Roman"/>
            </a:rPr>
            <a:t>.</a:t>
          </a:r>
          <a:endParaRPr lang="en-US" sz="1200" b="0" strike="noStrike" spc="-1">
            <a:latin typeface="Times New Roman"/>
          </a:endParaRPr>
        </a:p>
        <a:p>
          <a:pPr>
            <a:lnSpc>
              <a:spcPct val="100000"/>
            </a:lnSpc>
          </a:pPr>
          <a:r>
            <a:rPr lang="en-US" sz="1200" b="0" strike="noStrike" spc="-1">
              <a:solidFill>
                <a:srgbClr val="000000"/>
              </a:solidFill>
              <a:latin typeface="Times New Roman"/>
            </a:rPr>
            <a:t>This sheet is </a:t>
          </a:r>
          <a:r>
            <a:rPr lang="en-US" sz="1200" b="1" strike="noStrike" spc="-1">
              <a:solidFill>
                <a:srgbClr val="000000"/>
              </a:solidFill>
              <a:latin typeface="Times New Roman"/>
            </a:rPr>
            <a:t>required</a:t>
          </a:r>
          <a:r>
            <a:rPr lang="en-US" sz="1200" b="0" strike="noStrike" spc="-1">
              <a:solidFill>
                <a:srgbClr val="000000"/>
              </a:solidFill>
              <a:latin typeface="Times New Roman"/>
            </a:rPr>
            <a:t> if the ECU is supported.</a:t>
          </a:r>
          <a:endParaRPr lang="en-US" sz="1200" b="0" strike="noStrike" spc="-1">
            <a:latin typeface="Times New Roman"/>
          </a:endParaRPr>
        </a:p>
        <a:p>
          <a:pPr>
            <a:lnSpc>
              <a:spcPct val="100000"/>
            </a:lnSpc>
          </a:pPr>
          <a:r>
            <a:rPr lang="en-US" sz="1200" b="0" strike="noStrike" spc="-1">
              <a:solidFill>
                <a:srgbClr val="000000"/>
              </a:solidFill>
              <a:latin typeface="Times New Roman"/>
            </a:rPr>
            <a:t>If the ECU is </a:t>
          </a:r>
          <a:r>
            <a:rPr lang="en-US" sz="1200" b="1" strike="noStrike" spc="-1">
              <a:solidFill>
                <a:srgbClr val="000000"/>
              </a:solidFill>
              <a:latin typeface="Times New Roman"/>
            </a:rPr>
            <a:t>not supported</a:t>
          </a:r>
          <a:r>
            <a:rPr lang="en-US" sz="1200" b="0" strike="noStrike" spc="-1">
              <a:solidFill>
                <a:srgbClr val="000000"/>
              </a:solidFill>
              <a:latin typeface="Times New Roman"/>
            </a:rPr>
            <a:t>, please add a note stating </a:t>
          </a:r>
          <a:r>
            <a:rPr lang="en-US" sz="1200" b="1" strike="noStrike" spc="-1">
              <a:solidFill>
                <a:srgbClr val="000000"/>
              </a:solidFill>
              <a:latin typeface="Times New Roman"/>
            </a:rPr>
            <a:t>“</a:t>
          </a:r>
          <a:r>
            <a:rPr lang="en-US" sz="1200" b="1" strike="noStrike" spc="-1">
              <a:solidFill>
                <a:srgbClr val="FF0000"/>
              </a:solidFill>
              <a:latin typeface="Times New Roman"/>
            </a:rPr>
            <a:t>ECU Not support this sequence</a:t>
          </a:r>
          <a:r>
            <a:rPr lang="en-US" sz="1200" b="1" strike="noStrike" spc="-1">
              <a:solidFill>
                <a:srgbClr val="000000"/>
              </a:solidFill>
              <a:latin typeface="Times New Roman"/>
            </a:rPr>
            <a:t>”</a:t>
          </a:r>
          <a:r>
            <a:rPr lang="en-US" sz="1200" b="0" strike="noStrike" spc="-1">
              <a:solidFill>
                <a:srgbClr val="000000"/>
              </a:solidFill>
              <a:latin typeface="Times New Roman"/>
            </a:rPr>
            <a:t> (as shown in the example on the right) — do </a:t>
          </a:r>
          <a:r>
            <a:rPr lang="en-US" sz="1200" b="1" strike="noStrike" spc="-1">
              <a:solidFill>
                <a:srgbClr val="000000"/>
              </a:solidFill>
              <a:latin typeface="Times New Roman"/>
            </a:rPr>
            <a:t>not</a:t>
          </a:r>
          <a:r>
            <a:rPr lang="en-US" sz="1200" b="0" strike="noStrike" spc="-1">
              <a:solidFill>
                <a:srgbClr val="000000"/>
              </a:solidFill>
              <a:latin typeface="Times New Roman"/>
            </a:rPr>
            <a:t> remove this sheet.</a:t>
          </a:r>
          <a:endParaRPr lang="en-US" sz="1200" b="0" strike="noStrike" spc="-1">
            <a:latin typeface="Times New Roman"/>
          </a:endParaRPr>
        </a:p>
        <a:p>
          <a:pPr>
            <a:lnSpc>
              <a:spcPct val="100000"/>
            </a:lnSpc>
          </a:pPr>
          <a:r>
            <a:rPr lang="en-US" sz="1200" b="0" strike="noStrike" spc="-1">
              <a:solidFill>
                <a:srgbClr val="000000"/>
              </a:solidFill>
              <a:latin typeface="Times New Roman"/>
            </a:rPr>
            <a:t>The section below is a </a:t>
          </a:r>
          <a:r>
            <a:rPr lang="en-US" sz="1200" b="1" strike="noStrike" spc="-1">
              <a:solidFill>
                <a:srgbClr val="000000"/>
              </a:solidFill>
              <a:latin typeface="Times New Roman"/>
            </a:rPr>
            <a:t>sample only</a:t>
          </a:r>
          <a:r>
            <a:rPr lang="en-US" sz="1200" b="0" strike="noStrike" spc="-1">
              <a:solidFill>
                <a:srgbClr val="000000"/>
              </a:solidFill>
              <a:latin typeface="Times New Roman"/>
            </a:rPr>
            <a:t>. Please add additional </a:t>
          </a:r>
          <a:r>
            <a:rPr lang="en-US" sz="1200" b="1" strike="noStrike" spc="-1">
              <a:solidFill>
                <a:srgbClr val="000000"/>
              </a:solidFill>
              <a:latin typeface="Times New Roman"/>
            </a:rPr>
            <a:t>Parameter/Sequence Sheets</a:t>
          </a:r>
          <a:r>
            <a:rPr lang="en-US" sz="1200" b="0" strike="noStrike" spc="-1">
              <a:solidFill>
                <a:srgbClr val="000000"/>
              </a:solidFill>
              <a:latin typeface="Times New Roman"/>
            </a:rPr>
            <a:t> if needed.</a:t>
          </a:r>
          <a:endParaRPr lang="en-US" sz="1200" b="0" strike="noStrike" spc="-1">
            <a:latin typeface="Times New Roman"/>
          </a:endParaRPr>
        </a:p>
        <a:p>
          <a:pPr>
            <a:lnSpc>
              <a:spcPct val="100000"/>
            </a:lnSpc>
          </a:pPr>
          <a:r>
            <a:rPr lang="en-US" sz="1200" b="0" strike="noStrike" spc="-1">
              <a:solidFill>
                <a:srgbClr val="000000"/>
              </a:solidFill>
              <a:latin typeface="Times New Roman"/>
            </a:rPr>
            <a:t>Suppliers should pay close attention to the </a:t>
          </a:r>
          <a:r>
            <a:rPr lang="en-US" sz="1200" b="1" strike="noStrike" spc="-1">
              <a:solidFill>
                <a:srgbClr val="FF0000"/>
              </a:solidFill>
              <a:latin typeface="Times New Roman"/>
            </a:rPr>
            <a:t>yellow fields</a:t>
          </a:r>
          <a:r>
            <a:rPr lang="en-US" sz="1200" b="0" strike="noStrike" spc="-1">
              <a:solidFill>
                <a:srgbClr val="FF0000"/>
              </a:solidFill>
              <a:latin typeface="Times New Roman"/>
            </a:rPr>
            <a:t> </a:t>
          </a:r>
          <a:r>
            <a:rPr lang="en-US" sz="1200" b="0" strike="noStrike" spc="-1">
              <a:solidFill>
                <a:srgbClr val="000000"/>
              </a:solidFill>
              <a:latin typeface="Times New Roman"/>
            </a:rPr>
            <a:t>and ensure all required data is filled in.</a:t>
          </a:r>
          <a:endParaRPr lang="en-US" sz="1200" b="0" strike="noStrike" spc="-1">
            <a:latin typeface="Times New Roman"/>
          </a:endParaRPr>
        </a:p>
        <a:p>
          <a:pPr>
            <a:lnSpc>
              <a:spcPct val="100000"/>
            </a:lnSpc>
          </a:pPr>
          <a:r>
            <a:rPr lang="en-US" sz="1200" b="0" strike="noStrike" spc="-1">
              <a:solidFill>
                <a:srgbClr val="000000"/>
              </a:solidFill>
              <a:latin typeface="Times New Roman"/>
            </a:rPr>
            <a:t>Update the </a:t>
          </a:r>
          <a:r>
            <a:rPr lang="en-US" sz="1200" b="1" strike="noStrike" spc="-1">
              <a:solidFill>
                <a:srgbClr val="000000"/>
              </a:solidFill>
              <a:latin typeface="Times New Roman"/>
            </a:rPr>
            <a:t>file name</a:t>
          </a:r>
          <a:r>
            <a:rPr lang="en-US" sz="1200" b="0" strike="noStrike" spc="-1">
              <a:solidFill>
                <a:srgbClr val="000000"/>
              </a:solidFill>
              <a:latin typeface="Times New Roman"/>
            </a:rPr>
            <a:t> and </a:t>
          </a:r>
          <a:r>
            <a:rPr lang="en-US" sz="1200" b="1" strike="noStrike" spc="-1">
              <a:solidFill>
                <a:srgbClr val="000000"/>
              </a:solidFill>
              <a:latin typeface="Times New Roman"/>
            </a:rPr>
            <a:t>version</a:t>
          </a:r>
          <a:r>
            <a:rPr lang="en-US" sz="1200" b="0" strike="noStrike" spc="-1">
              <a:solidFill>
                <a:srgbClr val="000000"/>
              </a:solidFill>
              <a:latin typeface="Times New Roman"/>
            </a:rPr>
            <a:t> following the rule below:</a:t>
          </a:r>
          <a:br/>
          <a:r>
            <a:rPr lang="en-US" sz="1100" b="0" strike="noStrike" spc="-1">
              <a:solidFill>
                <a:srgbClr val="FF0000"/>
              </a:solidFill>
              <a:latin typeface="Calibri"/>
            </a:rPr>
            <a:t>ECUName</a:t>
          </a:r>
          <a:r>
            <a:rPr lang="en-US" sz="1100" b="0" strike="noStrike" spc="-1">
              <a:solidFill>
                <a:srgbClr val="000000"/>
              </a:solidFill>
              <a:latin typeface="Calibri"/>
            </a:rPr>
            <a:t>_ODX_EOL_AS_Merged_</a:t>
          </a:r>
          <a:r>
            <a:rPr lang="en-US" sz="1100" b="0" strike="noStrike" spc="-1">
              <a:solidFill>
                <a:srgbClr val="FF0000"/>
              </a:solidFill>
              <a:latin typeface="Calibri"/>
            </a:rPr>
            <a:t>Vx.x.x</a:t>
          </a:r>
          <a:endParaRPr lang="en-US" sz="1100" b="0" strike="noStrike" spc="-1">
            <a:latin typeface="Times New Roman"/>
          </a:endParaRPr>
        </a:p>
      </xdr:txBody>
    </xdr:sp>
    <xdr:clientData/>
  </xdr:twoCellAnchor>
  <xdr:twoCellAnchor>
    <xdr:from>
      <xdr:col>13</xdr:col>
      <xdr:colOff>20160</xdr:colOff>
      <xdr:row>21</xdr:row>
      <xdr:rowOff>173160</xdr:rowOff>
    </xdr:from>
    <xdr:to>
      <xdr:col>13</xdr:col>
      <xdr:colOff>2419560</xdr:colOff>
      <xdr:row>23</xdr:row>
      <xdr:rowOff>105480</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8776160" y="6259680"/>
          <a:ext cx="2399400" cy="109440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Add more sheet/Sequence here if required</a:t>
          </a:r>
          <a:endParaRPr lang="en-US" sz="1100" b="0" strike="noStrike" spc="-1">
            <a:latin typeface="Times New Roman"/>
          </a:endParaRPr>
        </a:p>
      </xdr:txBody>
    </xdr:sp>
    <xdr:clientData/>
  </xdr:twoCellAnchor>
  <xdr:twoCellAnchor>
    <xdr:from>
      <xdr:col>10</xdr:col>
      <xdr:colOff>695160</xdr:colOff>
      <xdr:row>0</xdr:row>
      <xdr:rowOff>399960</xdr:rowOff>
    </xdr:from>
    <xdr:to>
      <xdr:col>13</xdr:col>
      <xdr:colOff>1074960</xdr:colOff>
      <xdr:row>0</xdr:row>
      <xdr:rowOff>865440</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5514920" y="399960"/>
          <a:ext cx="4316040" cy="465480"/>
        </a:xfrm>
        <a:prstGeom prst="roundRect">
          <a:avLst>
            <a:gd name="adj" fmla="val 16667"/>
          </a:avLst>
        </a:prstGeom>
        <a:solidFill>
          <a:srgbClr val="FF99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000" b="0" strike="noStrike" spc="-1">
              <a:solidFill>
                <a:srgbClr val="000000"/>
              </a:solidFill>
              <a:latin typeface="Times New Roman"/>
            </a:rPr>
            <a:t>ECU not support this sequence</a:t>
          </a:r>
          <a:endParaRPr lang="en-US" sz="2000" b="0" strike="noStrike" spc="-1">
            <a:latin typeface="Times New Roman"/>
          </a:endParaRPr>
        </a:p>
      </xdr:txBody>
    </xdr:sp>
    <xdr:clientData/>
  </xdr:twoCellAnchor>
  <xdr:twoCellAnchor>
    <xdr:from>
      <xdr:col>10</xdr:col>
      <xdr:colOff>1053360</xdr:colOff>
      <xdr:row>0</xdr:row>
      <xdr:rowOff>1085760</xdr:rowOff>
    </xdr:from>
    <xdr:to>
      <xdr:col>13</xdr:col>
      <xdr:colOff>732240</xdr:colOff>
      <xdr:row>0</xdr:row>
      <xdr:rowOff>1585800</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5873120" y="1085760"/>
          <a:ext cx="3615120" cy="500040"/>
        </a:xfrm>
        <a:prstGeom prst="upArrow">
          <a:avLst>
            <a:gd name="adj1" fmla="val 50000"/>
            <a:gd name="adj2" fmla="val 50000"/>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1100" b="0" strike="noStrike" spc="-1">
              <a:solidFill>
                <a:srgbClr val="000000"/>
              </a:solidFill>
              <a:latin typeface="Times New Roman"/>
            </a:rPr>
            <a:t>Example</a:t>
          </a:r>
          <a:endParaRPr lang="en-US" sz="1100" b="0" strike="noStrike" spc="-1">
            <a:latin typeface="Times New Roman"/>
          </a:endParaRPr>
        </a:p>
      </xdr:txBody>
    </xdr:sp>
    <xdr:clientData/>
  </xdr:twoCellAnchor>
  <xdr:twoCellAnchor>
    <xdr:from>
      <xdr:col>14</xdr:col>
      <xdr:colOff>167760</xdr:colOff>
      <xdr:row>0</xdr:row>
      <xdr:rowOff>1371600</xdr:rowOff>
    </xdr:from>
    <xdr:to>
      <xdr:col>19</xdr:col>
      <xdr:colOff>921240</xdr:colOff>
      <xdr:row>1</xdr:row>
      <xdr:rowOff>67680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21471480" y="1371600"/>
          <a:ext cx="12684240" cy="610560"/>
        </a:xfrm>
        <a:prstGeom prst="roundRect">
          <a:avLst>
            <a:gd name="adj" fmla="val 16667"/>
          </a:avLst>
        </a:prstGeom>
        <a:solidFill>
          <a:srgbClr val="FF99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000" b="0" strike="noStrike" spc="-1">
              <a:solidFill>
                <a:srgbClr val="000000"/>
              </a:solidFill>
              <a:latin typeface="Times New Roman"/>
            </a:rPr>
            <a:t>The change table below only be used by Diagnosics team only</a:t>
          </a:r>
          <a:endParaRPr lang="en-US" sz="20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340189</xdr:colOff>
      <xdr:row>3</xdr:row>
      <xdr:rowOff>189111</xdr:rowOff>
    </xdr:from>
    <xdr:to>
      <xdr:col>28</xdr:col>
      <xdr:colOff>132598</xdr:colOff>
      <xdr:row>5</xdr:row>
      <xdr:rowOff>118061</xdr:rowOff>
    </xdr:to>
    <xdr:sp macro="" textlink="">
      <xdr:nvSpPr>
        <xdr:cNvPr id="11" name="Arrow: Left 2">
          <a:extLst>
            <a:ext uri="{FF2B5EF4-FFF2-40B4-BE49-F238E27FC236}">
              <a16:creationId xmlns:a16="http://schemas.microsoft.com/office/drawing/2014/main" id="{00000000-0008-0000-0400-00000B000000}"/>
            </a:ext>
          </a:extLst>
        </xdr:cNvPr>
        <xdr:cNvSpPr/>
      </xdr:nvSpPr>
      <xdr:spPr>
        <a:xfrm>
          <a:off x="24802630" y="1130405"/>
          <a:ext cx="3423115" cy="1811538"/>
        </a:xfrm>
        <a:prstGeom prst="leftArrow">
          <a:avLst>
            <a:gd name="adj1" fmla="val 50000"/>
            <a:gd name="adj2" fmla="val 50000"/>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could put ECU DID as User Define here</a:t>
          </a:r>
          <a:endParaRPr lang="en-US" sz="11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31</xdr:col>
      <xdr:colOff>89640</xdr:colOff>
      <xdr:row>5</xdr:row>
      <xdr:rowOff>126000</xdr:rowOff>
    </xdr:from>
    <xdr:to>
      <xdr:col>36</xdr:col>
      <xdr:colOff>321840</xdr:colOff>
      <xdr:row>11</xdr:row>
      <xdr:rowOff>2880</xdr:rowOff>
    </xdr:to>
    <xdr:sp macro="" textlink="">
      <xdr:nvSpPr>
        <xdr:cNvPr id="12" name="Arrow: Left 1">
          <a:extLst>
            <a:ext uri="{FF2B5EF4-FFF2-40B4-BE49-F238E27FC236}">
              <a16:creationId xmlns:a16="http://schemas.microsoft.com/office/drawing/2014/main" id="{00000000-0008-0000-0500-00000C000000}"/>
            </a:ext>
          </a:extLst>
        </xdr:cNvPr>
        <xdr:cNvSpPr/>
      </xdr:nvSpPr>
      <xdr:spPr>
        <a:xfrm>
          <a:off x="50448960" y="1135800"/>
          <a:ext cx="3553200" cy="676800"/>
        </a:xfrm>
        <a:prstGeom prst="leftArrow">
          <a:avLst>
            <a:gd name="adj1" fmla="val 50000"/>
            <a:gd name="adj2" fmla="val 50000"/>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shall provide the DTC information based on the example given from here</a:t>
          </a:r>
          <a:endParaRPr lang="en-US" sz="1100" b="0" strike="noStrike" spc="-1">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482760</xdr:colOff>
      <xdr:row>9</xdr:row>
      <xdr:rowOff>162720</xdr:rowOff>
    </xdr:from>
    <xdr:to>
      <xdr:col>26</xdr:col>
      <xdr:colOff>524520</xdr:colOff>
      <xdr:row>20</xdr:row>
      <xdr:rowOff>92160</xdr:rowOff>
    </xdr:to>
    <xdr:sp macro="" textlink="">
      <xdr:nvSpPr>
        <xdr:cNvPr id="7" name="Rectangle 1">
          <a:extLst>
            <a:ext uri="{FF2B5EF4-FFF2-40B4-BE49-F238E27FC236}">
              <a16:creationId xmlns:a16="http://schemas.microsoft.com/office/drawing/2014/main" id="{00000000-0008-0000-0300-000007000000}"/>
            </a:ext>
          </a:extLst>
        </xdr:cNvPr>
        <xdr:cNvSpPr/>
      </xdr:nvSpPr>
      <xdr:spPr>
        <a:xfrm>
          <a:off x="26779320" y="1905840"/>
          <a:ext cx="4026960" cy="191052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solidFill>
                <a:srgbClr val="000000"/>
              </a:solidFill>
              <a:latin typeface="Times New Roman"/>
            </a:rPr>
            <a:t>Key:</a:t>
          </a:r>
          <a:endParaRPr lang="en-US" sz="2100" b="0" strike="noStrike" spc="-1">
            <a:latin typeface="Times New Roman"/>
          </a:endParaRPr>
        </a:p>
        <a:p>
          <a:pPr>
            <a:lnSpc>
              <a:spcPct val="100000"/>
            </a:lnSpc>
          </a:pPr>
          <a:r>
            <a:rPr lang="en-US" sz="2100" b="0" strike="noStrike" spc="-1">
              <a:solidFill>
                <a:srgbClr val="000000"/>
              </a:solidFill>
              <a:latin typeface="Times New Roman"/>
            </a:rPr>
            <a:t>M = madatory</a:t>
          </a:r>
          <a:endParaRPr lang="en-US" sz="2100" b="0" strike="noStrike" spc="-1">
            <a:latin typeface="Times New Roman"/>
          </a:endParaRPr>
        </a:p>
        <a:p>
          <a:pPr>
            <a:lnSpc>
              <a:spcPct val="100000"/>
            </a:lnSpc>
          </a:pPr>
          <a:r>
            <a:rPr lang="en-US" sz="2100" b="0" strike="noStrike" spc="-1">
              <a:solidFill>
                <a:srgbClr val="000000"/>
              </a:solidFill>
              <a:latin typeface="Times New Roman"/>
            </a:rPr>
            <a:t>O = Optional</a:t>
          </a:r>
          <a:endParaRPr lang="en-US" sz="2100" b="0" strike="noStrike" spc="-1">
            <a:latin typeface="Times New Roman"/>
          </a:endParaRPr>
        </a:p>
        <a:p>
          <a:pPr>
            <a:lnSpc>
              <a:spcPct val="100000"/>
            </a:lnSpc>
          </a:pPr>
          <a:r>
            <a:rPr lang="en-US" sz="2100" b="0" strike="noStrike" spc="-1">
              <a:solidFill>
                <a:srgbClr val="000000"/>
              </a:solidFill>
              <a:latin typeface="Times New Roman"/>
            </a:rPr>
            <a:t>M/C = Mandatory Conditional</a:t>
          </a:r>
          <a:endParaRPr lang="en-US" sz="2100" b="0" strike="noStrike" spc="-1">
            <a:latin typeface="Times New Roman"/>
          </a:endParaRPr>
        </a:p>
      </xdr:txBody>
    </xdr:sp>
    <xdr:clientData/>
  </xdr:twoCellAnchor>
  <xdr:twoCellAnchor>
    <xdr:from>
      <xdr:col>20</xdr:col>
      <xdr:colOff>482760</xdr:colOff>
      <xdr:row>9</xdr:row>
      <xdr:rowOff>162720</xdr:rowOff>
    </xdr:from>
    <xdr:to>
      <xdr:col>26</xdr:col>
      <xdr:colOff>524520</xdr:colOff>
      <xdr:row>20</xdr:row>
      <xdr:rowOff>92160</xdr:rowOff>
    </xdr:to>
    <xdr:sp macro="" textlink="">
      <xdr:nvSpPr>
        <xdr:cNvPr id="8" name="Rectangle 2">
          <a:extLst>
            <a:ext uri="{FF2B5EF4-FFF2-40B4-BE49-F238E27FC236}">
              <a16:creationId xmlns:a16="http://schemas.microsoft.com/office/drawing/2014/main" id="{00000000-0008-0000-0300-000008000000}"/>
            </a:ext>
          </a:extLst>
        </xdr:cNvPr>
        <xdr:cNvSpPr/>
      </xdr:nvSpPr>
      <xdr:spPr>
        <a:xfrm>
          <a:off x="26779320" y="1905840"/>
          <a:ext cx="4026960" cy="191052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solidFill>
                <a:srgbClr val="000000"/>
              </a:solidFill>
              <a:latin typeface="Times New Roman"/>
            </a:rPr>
            <a:t>Key:</a:t>
          </a:r>
          <a:endParaRPr lang="en-US" sz="2100" b="0" strike="noStrike" spc="-1">
            <a:latin typeface="Times New Roman"/>
          </a:endParaRPr>
        </a:p>
        <a:p>
          <a:pPr>
            <a:lnSpc>
              <a:spcPct val="100000"/>
            </a:lnSpc>
          </a:pPr>
          <a:r>
            <a:rPr lang="en-US" sz="2100" b="0" strike="noStrike" spc="-1">
              <a:solidFill>
                <a:srgbClr val="000000"/>
              </a:solidFill>
              <a:latin typeface="Times New Roman"/>
            </a:rPr>
            <a:t>M = madatory</a:t>
          </a:r>
          <a:endParaRPr lang="en-US" sz="2100" b="0" strike="noStrike" spc="-1">
            <a:latin typeface="Times New Roman"/>
          </a:endParaRPr>
        </a:p>
        <a:p>
          <a:pPr>
            <a:lnSpc>
              <a:spcPct val="100000"/>
            </a:lnSpc>
          </a:pPr>
          <a:r>
            <a:rPr lang="en-US" sz="2100" b="0" strike="noStrike" spc="-1">
              <a:solidFill>
                <a:srgbClr val="000000"/>
              </a:solidFill>
              <a:latin typeface="Times New Roman"/>
            </a:rPr>
            <a:t>O = Optional</a:t>
          </a:r>
          <a:endParaRPr lang="en-US" sz="2100" b="0" strike="noStrike" spc="-1">
            <a:latin typeface="Times New Roman"/>
          </a:endParaRPr>
        </a:p>
        <a:p>
          <a:pPr>
            <a:lnSpc>
              <a:spcPct val="100000"/>
            </a:lnSpc>
          </a:pPr>
          <a:r>
            <a:rPr lang="en-US" sz="2100" b="0" strike="noStrike" spc="-1">
              <a:solidFill>
                <a:srgbClr val="000000"/>
              </a:solidFill>
              <a:latin typeface="Times New Roman"/>
            </a:rPr>
            <a:t>M/C = Mandatory Conditional</a:t>
          </a:r>
          <a:endParaRPr lang="en-US" sz="2100" b="0" strike="noStrike" spc="-1">
            <a:latin typeface="Times New Roman"/>
          </a:endParaRPr>
        </a:p>
      </xdr:txBody>
    </xdr:sp>
    <xdr:clientData/>
  </xdr:twoCellAnchor>
  <xdr:twoCellAnchor>
    <xdr:from>
      <xdr:col>20</xdr:col>
      <xdr:colOff>482760</xdr:colOff>
      <xdr:row>9</xdr:row>
      <xdr:rowOff>162720</xdr:rowOff>
    </xdr:from>
    <xdr:to>
      <xdr:col>26</xdr:col>
      <xdr:colOff>524520</xdr:colOff>
      <xdr:row>20</xdr:row>
      <xdr:rowOff>92160</xdr:rowOff>
    </xdr:to>
    <xdr:sp macro="" textlink="">
      <xdr:nvSpPr>
        <xdr:cNvPr id="9" name="Rectangle 3">
          <a:extLst>
            <a:ext uri="{FF2B5EF4-FFF2-40B4-BE49-F238E27FC236}">
              <a16:creationId xmlns:a16="http://schemas.microsoft.com/office/drawing/2014/main" id="{00000000-0008-0000-0300-000009000000}"/>
            </a:ext>
          </a:extLst>
        </xdr:cNvPr>
        <xdr:cNvSpPr/>
      </xdr:nvSpPr>
      <xdr:spPr>
        <a:xfrm>
          <a:off x="26779320" y="1905840"/>
          <a:ext cx="4026960" cy="191052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solidFill>
                <a:srgbClr val="000000"/>
              </a:solidFill>
              <a:latin typeface="Times New Roman"/>
            </a:rPr>
            <a:t>Key:</a:t>
          </a:r>
          <a:endParaRPr lang="en-US" sz="2100" b="0" strike="noStrike" spc="-1">
            <a:latin typeface="Times New Roman"/>
          </a:endParaRPr>
        </a:p>
        <a:p>
          <a:pPr>
            <a:lnSpc>
              <a:spcPct val="100000"/>
            </a:lnSpc>
          </a:pPr>
          <a:r>
            <a:rPr lang="en-US" sz="2100" b="0" strike="noStrike" spc="-1">
              <a:solidFill>
                <a:srgbClr val="000000"/>
              </a:solidFill>
              <a:latin typeface="Times New Roman"/>
            </a:rPr>
            <a:t>M = madatory</a:t>
          </a:r>
          <a:endParaRPr lang="en-US" sz="2100" b="0" strike="noStrike" spc="-1">
            <a:latin typeface="Times New Roman"/>
          </a:endParaRPr>
        </a:p>
        <a:p>
          <a:pPr>
            <a:lnSpc>
              <a:spcPct val="100000"/>
            </a:lnSpc>
          </a:pPr>
          <a:r>
            <a:rPr lang="en-US" sz="2100" b="0" strike="noStrike" spc="-1">
              <a:solidFill>
                <a:srgbClr val="000000"/>
              </a:solidFill>
              <a:latin typeface="Times New Roman"/>
            </a:rPr>
            <a:t>O = Optional</a:t>
          </a:r>
          <a:endParaRPr lang="en-US" sz="2100" b="0" strike="noStrike" spc="-1">
            <a:latin typeface="Times New Roman"/>
          </a:endParaRPr>
        </a:p>
        <a:p>
          <a:pPr>
            <a:lnSpc>
              <a:spcPct val="100000"/>
            </a:lnSpc>
          </a:pPr>
          <a:r>
            <a:rPr lang="en-US" sz="2100" b="0" strike="noStrike" spc="-1">
              <a:solidFill>
                <a:srgbClr val="000000"/>
              </a:solidFill>
              <a:latin typeface="Times New Roman"/>
            </a:rPr>
            <a:t>M/C = Mandatory Conditional</a:t>
          </a:r>
          <a:endParaRPr lang="en-US" sz="2100" b="0" strike="noStrike" spc="-1">
            <a:latin typeface="Times New Roman"/>
          </a:endParaRPr>
        </a:p>
      </xdr:txBody>
    </xdr:sp>
    <xdr:clientData/>
  </xdr:twoCellAnchor>
  <xdr:twoCellAnchor>
    <xdr:from>
      <xdr:col>20</xdr:col>
      <xdr:colOff>482760</xdr:colOff>
      <xdr:row>9</xdr:row>
      <xdr:rowOff>162720</xdr:rowOff>
    </xdr:from>
    <xdr:to>
      <xdr:col>26</xdr:col>
      <xdr:colOff>524520</xdr:colOff>
      <xdr:row>20</xdr:row>
      <xdr:rowOff>92160</xdr:rowOff>
    </xdr:to>
    <xdr:sp macro="" textlink="">
      <xdr:nvSpPr>
        <xdr:cNvPr id="10" name="Rectangle 4">
          <a:extLst>
            <a:ext uri="{FF2B5EF4-FFF2-40B4-BE49-F238E27FC236}">
              <a16:creationId xmlns:a16="http://schemas.microsoft.com/office/drawing/2014/main" id="{00000000-0008-0000-0300-00000A000000}"/>
            </a:ext>
          </a:extLst>
        </xdr:cNvPr>
        <xdr:cNvSpPr/>
      </xdr:nvSpPr>
      <xdr:spPr>
        <a:xfrm>
          <a:off x="26779320" y="1905840"/>
          <a:ext cx="4026960" cy="191052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solidFill>
                <a:srgbClr val="000000"/>
              </a:solidFill>
              <a:latin typeface="Times New Roman"/>
            </a:rPr>
            <a:t>Key:</a:t>
          </a:r>
          <a:endParaRPr lang="en-US" sz="2100" b="0" strike="noStrike" spc="-1">
            <a:latin typeface="Times New Roman"/>
          </a:endParaRPr>
        </a:p>
        <a:p>
          <a:pPr>
            <a:lnSpc>
              <a:spcPct val="100000"/>
            </a:lnSpc>
          </a:pPr>
          <a:r>
            <a:rPr lang="en-US" sz="2100" b="0" strike="noStrike" spc="-1">
              <a:solidFill>
                <a:srgbClr val="000000"/>
              </a:solidFill>
              <a:latin typeface="Times New Roman"/>
            </a:rPr>
            <a:t>M = madatory</a:t>
          </a:r>
          <a:endParaRPr lang="en-US" sz="2100" b="0" strike="noStrike" spc="-1">
            <a:latin typeface="Times New Roman"/>
          </a:endParaRPr>
        </a:p>
        <a:p>
          <a:pPr>
            <a:lnSpc>
              <a:spcPct val="100000"/>
            </a:lnSpc>
          </a:pPr>
          <a:r>
            <a:rPr lang="en-US" sz="2100" b="0" strike="noStrike" spc="-1">
              <a:solidFill>
                <a:srgbClr val="000000"/>
              </a:solidFill>
              <a:latin typeface="Times New Roman"/>
            </a:rPr>
            <a:t>O = Optional</a:t>
          </a:r>
          <a:endParaRPr lang="en-US" sz="2100" b="0" strike="noStrike" spc="-1">
            <a:latin typeface="Times New Roman"/>
          </a:endParaRPr>
        </a:p>
        <a:p>
          <a:pPr>
            <a:lnSpc>
              <a:spcPct val="100000"/>
            </a:lnSpc>
          </a:pPr>
          <a:r>
            <a:rPr lang="en-US" sz="2100" b="0" strike="noStrike" spc="-1">
              <a:solidFill>
                <a:srgbClr val="000000"/>
              </a:solidFill>
              <a:latin typeface="Times New Roman"/>
            </a:rPr>
            <a:t>M/C = Mandatory Conditional</a:t>
          </a:r>
          <a:endParaRPr lang="en-US" sz="2100" b="0" strike="noStrike" spc="-1">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377608</xdr:colOff>
      <xdr:row>3</xdr:row>
      <xdr:rowOff>77700</xdr:rowOff>
    </xdr:from>
    <xdr:to>
      <xdr:col>15</xdr:col>
      <xdr:colOff>384172</xdr:colOff>
      <xdr:row>10</xdr:row>
      <xdr:rowOff>62142</xdr:rowOff>
    </xdr:to>
    <xdr:sp macro="" textlink="">
      <xdr:nvSpPr>
        <xdr:cNvPr id="16" name="Arrow: Left 2">
          <a:extLst>
            <a:ext uri="{FF2B5EF4-FFF2-40B4-BE49-F238E27FC236}">
              <a16:creationId xmlns:a16="http://schemas.microsoft.com/office/drawing/2014/main" id="{00000000-0008-0000-0800-000010000000}"/>
            </a:ext>
          </a:extLst>
        </xdr:cNvPr>
        <xdr:cNvSpPr/>
      </xdr:nvSpPr>
      <xdr:spPr>
        <a:xfrm>
          <a:off x="13757432" y="738847"/>
          <a:ext cx="3637269" cy="1441207"/>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choose supported Extended data</a:t>
          </a:r>
          <a:endParaRPr lang="en-US" sz="1100" b="0" strike="noStrike" spc="-1">
            <a:latin typeface="Times New Roman"/>
          </a:endParaRPr>
        </a:p>
      </xdr:txBody>
    </xdr:sp>
    <xdr:clientData/>
  </xdr:twoCellAnchor>
  <xdr:twoCellAnchor editAs="oneCell">
    <xdr:from>
      <xdr:col>0</xdr:col>
      <xdr:colOff>371520</xdr:colOff>
      <xdr:row>12</xdr:row>
      <xdr:rowOff>24120</xdr:rowOff>
    </xdr:from>
    <xdr:to>
      <xdr:col>5</xdr:col>
      <xdr:colOff>543240</xdr:colOff>
      <xdr:row>57</xdr:row>
      <xdr:rowOff>9130</xdr:rowOff>
    </xdr:to>
    <xdr:pic>
      <xdr:nvPicPr>
        <xdr:cNvPr id="17" name="Picture 3">
          <a:extLst>
            <a:ext uri="{FF2B5EF4-FFF2-40B4-BE49-F238E27FC236}">
              <a16:creationId xmlns:a16="http://schemas.microsoft.com/office/drawing/2014/main" id="{00000000-0008-0000-0800-000011000000}"/>
            </a:ext>
          </a:extLst>
        </xdr:cNvPr>
        <xdr:cNvPicPr/>
      </xdr:nvPicPr>
      <xdr:blipFill>
        <a:blip xmlns:r="http://schemas.openxmlformats.org/officeDocument/2006/relationships" r:embed="rId1"/>
        <a:stretch/>
      </xdr:blipFill>
      <xdr:spPr>
        <a:xfrm>
          <a:off x="371520" y="2471400"/>
          <a:ext cx="7239240" cy="7220880"/>
        </a:xfrm>
        <a:prstGeom prst="rect">
          <a:avLst/>
        </a:prstGeom>
        <a:ln w="0">
          <a:noFill/>
        </a:ln>
      </xdr:spPr>
    </xdr:pic>
    <xdr:clientData/>
  </xdr:twoCellAnchor>
  <xdr:twoCellAnchor editAs="oneCell">
    <xdr:from>
      <xdr:col>0</xdr:col>
      <xdr:colOff>141120</xdr:colOff>
      <xdr:row>57</xdr:row>
      <xdr:rowOff>101880</xdr:rowOff>
    </xdr:from>
    <xdr:to>
      <xdr:col>8</xdr:col>
      <xdr:colOff>2916360</xdr:colOff>
      <xdr:row>68</xdr:row>
      <xdr:rowOff>45360</xdr:rowOff>
    </xdr:to>
    <xdr:pic>
      <xdr:nvPicPr>
        <xdr:cNvPr id="18" name="Picture 4">
          <a:extLst>
            <a:ext uri="{FF2B5EF4-FFF2-40B4-BE49-F238E27FC236}">
              <a16:creationId xmlns:a16="http://schemas.microsoft.com/office/drawing/2014/main" id="{00000000-0008-0000-0800-000012000000}"/>
            </a:ext>
          </a:extLst>
        </xdr:cNvPr>
        <xdr:cNvPicPr/>
      </xdr:nvPicPr>
      <xdr:blipFill>
        <a:blip xmlns:r="http://schemas.openxmlformats.org/officeDocument/2006/relationships" r:embed="rId2"/>
        <a:stretch/>
      </xdr:blipFill>
      <xdr:spPr>
        <a:xfrm>
          <a:off x="141120" y="9778680"/>
          <a:ext cx="12943440" cy="17107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17</xdr:col>
      <xdr:colOff>0</xdr:colOff>
      <xdr:row>27</xdr:row>
      <xdr:rowOff>156240</xdr:rowOff>
    </xdr:from>
    <xdr:to>
      <xdr:col>21</xdr:col>
      <xdr:colOff>99720</xdr:colOff>
      <xdr:row>38</xdr:row>
      <xdr:rowOff>134640</xdr:rowOff>
    </xdr:to>
    <xdr:sp macro="" textlink="">
      <xdr:nvSpPr>
        <xdr:cNvPr id="19" name="Arrow: Left 1">
          <a:extLst>
            <a:ext uri="{FF2B5EF4-FFF2-40B4-BE49-F238E27FC236}">
              <a16:creationId xmlns:a16="http://schemas.microsoft.com/office/drawing/2014/main" id="{00000000-0008-0000-0900-000013000000}"/>
            </a:ext>
          </a:extLst>
        </xdr:cNvPr>
        <xdr:cNvSpPr/>
      </xdr:nvSpPr>
      <xdr:spPr>
        <a:xfrm>
          <a:off x="28119600" y="11595600"/>
          <a:ext cx="2756520" cy="196920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Could Add more ECU Routine Data here</a:t>
          </a:r>
          <a:endParaRPr lang="en-US" sz="1100" b="0" strike="noStrike" spc="-1">
            <a:latin typeface="Times New Roman"/>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350640</xdr:colOff>
      <xdr:row>0</xdr:row>
      <xdr:rowOff>230400</xdr:rowOff>
    </xdr:from>
    <xdr:to>
      <xdr:col>18</xdr:col>
      <xdr:colOff>143640</xdr:colOff>
      <xdr:row>2</xdr:row>
      <xdr:rowOff>855360</xdr:rowOff>
    </xdr:to>
    <xdr:sp macro="" textlink="">
      <xdr:nvSpPr>
        <xdr:cNvPr id="13" name="Arrow: Left 2">
          <a:extLst>
            <a:ext uri="{FF2B5EF4-FFF2-40B4-BE49-F238E27FC236}">
              <a16:creationId xmlns:a16="http://schemas.microsoft.com/office/drawing/2014/main" id="{00000000-0008-0000-0600-00000D000000}"/>
            </a:ext>
          </a:extLst>
        </xdr:cNvPr>
        <xdr:cNvSpPr/>
      </xdr:nvSpPr>
      <xdr:spPr>
        <a:xfrm>
          <a:off x="15021720" y="230400"/>
          <a:ext cx="8532000" cy="3749040"/>
        </a:xfrm>
        <a:prstGeom prst="leftArrow">
          <a:avLst>
            <a:gd name="adj1" fmla="val 50000"/>
            <a:gd name="adj2" fmla="val 50000"/>
          </a:avLst>
        </a:prstGeom>
        <a:solidFill>
          <a:srgbClr val="FFFF00"/>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en-US" sz="2400" b="0" strike="noStrike" spc="-1">
              <a:solidFill>
                <a:srgbClr val="FF0000"/>
              </a:solidFill>
              <a:latin typeface="Calibri"/>
            </a:rPr>
            <a:t>This is the reference information.</a:t>
          </a:r>
          <a:endParaRPr lang="en-US" sz="2400" b="0" strike="noStrike" spc="-1">
            <a:latin typeface="Times New Roman"/>
          </a:endParaRPr>
        </a:p>
        <a:p>
          <a:pPr algn="ctr">
            <a:lnSpc>
              <a:spcPct val="100000"/>
            </a:lnSpc>
          </a:pPr>
          <a:r>
            <a:rPr lang="en-US" sz="2400" b="0" strike="noStrike" spc="-1">
              <a:solidFill>
                <a:srgbClr val="FF0000"/>
              </a:solidFill>
              <a:latin typeface="Calibri"/>
            </a:rPr>
            <a:t>Request Supplier/Function Owner to fill and update the Specific information to guide how to fix DTC.</a:t>
          </a:r>
          <a:endParaRPr lang="en-US" sz="2400" b="0" strike="noStrike" spc="-1">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25</xdr:row>
      <xdr:rowOff>100800</xdr:rowOff>
    </xdr:from>
    <xdr:to>
      <xdr:col>4</xdr:col>
      <xdr:colOff>227520</xdr:colOff>
      <xdr:row>30</xdr:row>
      <xdr:rowOff>2520</xdr:rowOff>
    </xdr:to>
    <xdr:sp macro="" textlink="">
      <xdr:nvSpPr>
        <xdr:cNvPr id="21" name="Rectangle: Rounded Corners 1">
          <a:extLst>
            <a:ext uri="{FF2B5EF4-FFF2-40B4-BE49-F238E27FC236}">
              <a16:creationId xmlns:a16="http://schemas.microsoft.com/office/drawing/2014/main" id="{00000000-0008-0000-0C00-000015000000}"/>
            </a:ext>
          </a:extLst>
        </xdr:cNvPr>
        <xdr:cNvSpPr/>
      </xdr:nvSpPr>
      <xdr:spPr>
        <a:xfrm>
          <a:off x="0" y="7025400"/>
          <a:ext cx="7909920" cy="80676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solidFill>
                <a:srgbClr val="000000"/>
              </a:solidFill>
              <a:latin typeface="Times New Roman"/>
            </a:rPr>
            <a:t>User define - this sheet to list-out the sequence to perform ECU Calibration</a:t>
          </a:r>
          <a:endParaRPr lang="en-US" sz="2100" b="0" strike="noStrike" spc="-1">
            <a:latin typeface="Times New Roman"/>
          </a:endParaRPr>
        </a:p>
      </xdr:txBody>
    </xdr:sp>
    <xdr:clientData/>
  </xdr:twoCellAnchor>
  <xdr:twoCellAnchor editAs="oneCell">
    <xdr:from>
      <xdr:col>9</xdr:col>
      <xdr:colOff>0</xdr:colOff>
      <xdr:row>1</xdr:row>
      <xdr:rowOff>0</xdr:rowOff>
    </xdr:from>
    <xdr:to>
      <xdr:col>27</xdr:col>
      <xdr:colOff>538560</xdr:colOff>
      <xdr:row>121</xdr:row>
      <xdr:rowOff>99480</xdr:rowOff>
    </xdr:to>
    <xdr:pic>
      <xdr:nvPicPr>
        <xdr:cNvPr id="22" name="Picture 2">
          <a:extLst>
            <a:ext uri="{FF2B5EF4-FFF2-40B4-BE49-F238E27FC236}">
              <a16:creationId xmlns:a16="http://schemas.microsoft.com/office/drawing/2014/main" id="{00000000-0008-0000-0C00-000016000000}"/>
            </a:ext>
          </a:extLst>
        </xdr:cNvPr>
        <xdr:cNvPicPr/>
      </xdr:nvPicPr>
      <xdr:blipFill>
        <a:blip xmlns:r="http://schemas.openxmlformats.org/officeDocument/2006/relationships" r:embed="rId1"/>
        <a:stretch/>
      </xdr:blipFill>
      <xdr:spPr>
        <a:xfrm>
          <a:off x="19613880" y="181080"/>
          <a:ext cx="13226040" cy="23931000"/>
        </a:xfrm>
        <a:prstGeom prst="rect">
          <a:avLst/>
        </a:prstGeom>
        <a:ln w="0">
          <a:noFill/>
        </a:ln>
      </xdr:spPr>
    </xdr:pic>
    <xdr:clientData/>
  </xdr:twoCellAnchor>
  <xdr:twoCellAnchor editAs="oneCell">
    <xdr:from>
      <xdr:col>9</xdr:col>
      <xdr:colOff>228600</xdr:colOff>
      <xdr:row>16</xdr:row>
      <xdr:rowOff>238125</xdr:rowOff>
    </xdr:from>
    <xdr:to>
      <xdr:col>29</xdr:col>
      <xdr:colOff>609600</xdr:colOff>
      <xdr:row>106</xdr:row>
      <xdr:rowOff>104775</xdr:rowOff>
    </xdr:to>
    <xdr:pic>
      <xdr:nvPicPr>
        <xdr:cNvPr id="2" name="Picture 1">
          <a:extLst>
            <a:ext uri="{FF2B5EF4-FFF2-40B4-BE49-F238E27FC236}">
              <a16:creationId xmlns:a16="http://schemas.microsoft.com/office/drawing/2014/main" id="{42C99173-8905-433A-BD9F-C0286F9AD7F5}"/>
            </a:ext>
            <a:ext uri="{147F2762-F138-4A5C-976F-8EAC2B608ADB}">
              <a16:predDERef xmlns:a16="http://schemas.microsoft.com/office/drawing/2014/main" pred="{00000000-0008-0000-0C00-000016000000}"/>
            </a:ext>
          </a:extLst>
        </xdr:cNvPr>
        <xdr:cNvPicPr>
          <a:picLocks noChangeAspect="1"/>
        </xdr:cNvPicPr>
      </xdr:nvPicPr>
      <xdr:blipFill>
        <a:blip xmlns:r="http://schemas.openxmlformats.org/officeDocument/2006/relationships" r:embed="rId2"/>
        <a:stretch>
          <a:fillRect/>
        </a:stretch>
      </xdr:blipFill>
      <xdr:spPr>
        <a:xfrm>
          <a:off x="18783300" y="4038600"/>
          <a:ext cx="13716000" cy="173640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67320</xdr:colOff>
      <xdr:row>26</xdr:row>
      <xdr:rowOff>492840</xdr:rowOff>
    </xdr:from>
    <xdr:to>
      <xdr:col>15</xdr:col>
      <xdr:colOff>183960</xdr:colOff>
      <xdr:row>27</xdr:row>
      <xdr:rowOff>0</xdr:rowOff>
    </xdr:to>
    <xdr:sp macro="" textlink="">
      <xdr:nvSpPr>
        <xdr:cNvPr id="20" name="Arrow: Left 1">
          <a:extLst>
            <a:ext uri="{FF2B5EF4-FFF2-40B4-BE49-F238E27FC236}">
              <a16:creationId xmlns:a16="http://schemas.microsoft.com/office/drawing/2014/main" id="{00000000-0008-0000-0A00-000014000000}"/>
            </a:ext>
          </a:extLst>
        </xdr:cNvPr>
        <xdr:cNvSpPr/>
      </xdr:nvSpPr>
      <xdr:spPr>
        <a:xfrm>
          <a:off x="20888280" y="10846440"/>
          <a:ext cx="3237840" cy="57384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DID need tobe checked here</a:t>
          </a:r>
          <a:endParaRPr lang="en-US" sz="1100" b="0" strike="noStrike" spc="-1">
            <a:latin typeface="Times New Roman"/>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76320</xdr:colOff>
      <xdr:row>14</xdr:row>
      <xdr:rowOff>38880</xdr:rowOff>
    </xdr:from>
    <xdr:to>
      <xdr:col>12</xdr:col>
      <xdr:colOff>471600</xdr:colOff>
      <xdr:row>16</xdr:row>
      <xdr:rowOff>19800</xdr:rowOff>
    </xdr:to>
    <xdr:sp macro="" textlink="">
      <xdr:nvSpPr>
        <xdr:cNvPr id="23" name="Arrow: Left 2">
          <a:extLst>
            <a:ext uri="{FF2B5EF4-FFF2-40B4-BE49-F238E27FC236}">
              <a16:creationId xmlns:a16="http://schemas.microsoft.com/office/drawing/2014/main" id="{00000000-0008-0000-0D00-000017000000}"/>
            </a:ext>
          </a:extLst>
        </xdr:cNvPr>
        <xdr:cNvSpPr/>
      </xdr:nvSpPr>
      <xdr:spPr>
        <a:xfrm>
          <a:off x="13265280" y="3382200"/>
          <a:ext cx="3214800" cy="115236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Sequence here</a:t>
          </a:r>
          <a:endParaRPr lang="en-US" sz="1100" b="0" strike="noStrike" spc="-1">
            <a:latin typeface="Times New Roman"/>
          </a:endParaRPr>
        </a:p>
      </xdr:txBody>
    </xdr:sp>
    <xdr:clientData/>
  </xdr:twoCellAnchor>
  <xdr:twoCellAnchor editAs="oneCell">
    <xdr:from>
      <xdr:col>13</xdr:col>
      <xdr:colOff>0</xdr:colOff>
      <xdr:row>1</xdr:row>
      <xdr:rowOff>0</xdr:rowOff>
    </xdr:from>
    <xdr:to>
      <xdr:col>31</xdr:col>
      <xdr:colOff>568080</xdr:colOff>
      <xdr:row>64</xdr:row>
      <xdr:rowOff>71115</xdr:rowOff>
    </xdr:to>
    <xdr:pic>
      <xdr:nvPicPr>
        <xdr:cNvPr id="24" name="Picture 6">
          <a:extLst>
            <a:ext uri="{FF2B5EF4-FFF2-40B4-BE49-F238E27FC236}">
              <a16:creationId xmlns:a16="http://schemas.microsoft.com/office/drawing/2014/main" id="{00000000-0008-0000-0D00-000018000000}"/>
            </a:ext>
          </a:extLst>
        </xdr:cNvPr>
        <xdr:cNvPicPr/>
      </xdr:nvPicPr>
      <xdr:blipFill>
        <a:blip xmlns:r="http://schemas.openxmlformats.org/officeDocument/2006/relationships" r:embed="rId1"/>
        <a:stretch/>
      </xdr:blipFill>
      <xdr:spPr>
        <a:xfrm>
          <a:off x="16713360" y="152280"/>
          <a:ext cx="13255200" cy="12128760"/>
        </a:xfrm>
        <a:prstGeom prst="rect">
          <a:avLst/>
        </a:prstGeom>
        <a:ln w="0">
          <a:noFill/>
        </a:ln>
      </xdr:spPr>
    </xdr:pic>
    <xdr:clientData/>
  </xdr:twoCellAnchor>
  <xdr:twoCellAnchor editAs="oneCell">
    <xdr:from>
      <xdr:col>13</xdr:col>
      <xdr:colOff>466725</xdr:colOff>
      <xdr:row>2</xdr:row>
      <xdr:rowOff>9525</xdr:rowOff>
    </xdr:from>
    <xdr:to>
      <xdr:col>34</xdr:col>
      <xdr:colOff>47625</xdr:colOff>
      <xdr:row>64</xdr:row>
      <xdr:rowOff>95250</xdr:rowOff>
    </xdr:to>
    <xdr:pic>
      <xdr:nvPicPr>
        <xdr:cNvPr id="3" name="Picture 2">
          <a:extLst>
            <a:ext uri="{FF2B5EF4-FFF2-40B4-BE49-F238E27FC236}">
              <a16:creationId xmlns:a16="http://schemas.microsoft.com/office/drawing/2014/main" id="{1A568232-E0C1-0C62-D8C8-78DD42C6103C}"/>
            </a:ext>
            <a:ext uri="{147F2762-F138-4A5C-976F-8EAC2B608ADB}">
              <a16:predDERef xmlns:a16="http://schemas.microsoft.com/office/drawing/2014/main" pred="{00000000-0008-0000-0D00-000018000000}"/>
            </a:ext>
          </a:extLst>
        </xdr:cNvPr>
        <xdr:cNvPicPr>
          <a:picLocks noChangeAspect="1"/>
        </xdr:cNvPicPr>
      </xdr:nvPicPr>
      <xdr:blipFill>
        <a:blip xmlns:r="http://schemas.openxmlformats.org/officeDocument/2006/relationships" r:embed="rId2"/>
        <a:stretch>
          <a:fillRect/>
        </a:stretch>
      </xdr:blipFill>
      <xdr:spPr>
        <a:xfrm>
          <a:off x="16278225" y="314325"/>
          <a:ext cx="13582650" cy="116109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297720</xdr:colOff>
      <xdr:row>7</xdr:row>
      <xdr:rowOff>118800</xdr:rowOff>
    </xdr:from>
    <xdr:to>
      <xdr:col>11</xdr:col>
      <xdr:colOff>178560</xdr:colOff>
      <xdr:row>16</xdr:row>
      <xdr:rowOff>298800</xdr:rowOff>
    </xdr:to>
    <xdr:sp macro="" textlink="">
      <xdr:nvSpPr>
        <xdr:cNvPr id="25" name="Arrow: Left 1">
          <a:extLst>
            <a:ext uri="{FF2B5EF4-FFF2-40B4-BE49-F238E27FC236}">
              <a16:creationId xmlns:a16="http://schemas.microsoft.com/office/drawing/2014/main" id="{00000000-0008-0000-0E00-000019000000}"/>
            </a:ext>
          </a:extLst>
        </xdr:cNvPr>
        <xdr:cNvSpPr/>
      </xdr:nvSpPr>
      <xdr:spPr>
        <a:xfrm>
          <a:off x="14041800" y="1481040"/>
          <a:ext cx="3404880" cy="258012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more ECU Exchange Sequence here</a:t>
          </a:r>
          <a:endParaRPr lang="en-US" sz="1100" b="0" strike="noStrike" spc="-1">
            <a:latin typeface="Times New Roman"/>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76320</xdr:colOff>
      <xdr:row>13</xdr:row>
      <xdr:rowOff>4680</xdr:rowOff>
    </xdr:from>
    <xdr:to>
      <xdr:col>12</xdr:col>
      <xdr:colOff>471600</xdr:colOff>
      <xdr:row>15</xdr:row>
      <xdr:rowOff>153720</xdr:rowOff>
    </xdr:to>
    <xdr:sp macro="" textlink="">
      <xdr:nvSpPr>
        <xdr:cNvPr id="26" name="Arrow: Left 2">
          <a:extLst>
            <a:ext uri="{FF2B5EF4-FFF2-40B4-BE49-F238E27FC236}">
              <a16:creationId xmlns:a16="http://schemas.microsoft.com/office/drawing/2014/main" id="{00000000-0008-0000-0F00-00001A000000}"/>
            </a:ext>
          </a:extLst>
        </xdr:cNvPr>
        <xdr:cNvSpPr/>
      </xdr:nvSpPr>
      <xdr:spPr>
        <a:xfrm>
          <a:off x="14655240" y="2690640"/>
          <a:ext cx="3214800" cy="85392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Sequence here</a:t>
          </a:r>
          <a:endParaRPr lang="en-US" sz="1100" b="0" strike="noStrike" spc="-1">
            <a:latin typeface="Times New Roman"/>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20</xdr:row>
      <xdr:rowOff>28440</xdr:rowOff>
    </xdr:from>
    <xdr:to>
      <xdr:col>4</xdr:col>
      <xdr:colOff>227520</xdr:colOff>
      <xdr:row>24</xdr:row>
      <xdr:rowOff>111240</xdr:rowOff>
    </xdr:to>
    <xdr:sp macro="" textlink="">
      <xdr:nvSpPr>
        <xdr:cNvPr id="27" name="Rectangle: Rounded Corners 1">
          <a:extLst>
            <a:ext uri="{FF2B5EF4-FFF2-40B4-BE49-F238E27FC236}">
              <a16:creationId xmlns:a16="http://schemas.microsoft.com/office/drawing/2014/main" id="{00000000-0008-0000-1000-00001B000000}"/>
            </a:ext>
          </a:extLst>
        </xdr:cNvPr>
        <xdr:cNvSpPr/>
      </xdr:nvSpPr>
      <xdr:spPr>
        <a:xfrm>
          <a:off x="0" y="6019560"/>
          <a:ext cx="6470280" cy="80676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solidFill>
                <a:srgbClr val="000000"/>
              </a:solidFill>
              <a:latin typeface="Times New Roman"/>
            </a:rPr>
            <a:t>User define - this sheet to list-out the sequence to perform ECU Calibration</a:t>
          </a:r>
          <a:endParaRPr lang="en-US" sz="2100" b="0" strike="noStrike" spc="-1">
            <a:latin typeface="Times New Roman"/>
          </a:endParaRPr>
        </a:p>
      </xdr:txBody>
    </xdr:sp>
    <xdr:clientData/>
  </xdr:twoCellAnchor>
  <xdr:twoCellAnchor>
    <xdr:from>
      <xdr:col>8</xdr:col>
      <xdr:colOff>135360</xdr:colOff>
      <xdr:row>13</xdr:row>
      <xdr:rowOff>421920</xdr:rowOff>
    </xdr:from>
    <xdr:to>
      <xdr:col>10</xdr:col>
      <xdr:colOff>515160</xdr:colOff>
      <xdr:row>15</xdr:row>
      <xdr:rowOff>0</xdr:rowOff>
    </xdr:to>
    <xdr:sp macro="" textlink="">
      <xdr:nvSpPr>
        <xdr:cNvPr id="28" name="Arrow: Left 2">
          <a:extLst>
            <a:ext uri="{FF2B5EF4-FFF2-40B4-BE49-F238E27FC236}">
              <a16:creationId xmlns:a16="http://schemas.microsoft.com/office/drawing/2014/main" id="{00000000-0008-0000-1000-00001C000000}"/>
            </a:ext>
            <a:ext uri="{147F2762-F138-4A5C-976F-8EAC2B608ADB}">
              <a16:predDERef xmlns:a16="http://schemas.microsoft.com/office/drawing/2014/main" pred="{00000000-0008-0000-1000-00001B000000}"/>
            </a:ext>
          </a:extLst>
        </xdr:cNvPr>
        <xdr:cNvSpPr/>
      </xdr:nvSpPr>
      <xdr:spPr>
        <a:xfrm>
          <a:off x="13476240" y="3679560"/>
          <a:ext cx="3219480" cy="112572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Calibration Sequence here</a:t>
          </a:r>
          <a:endParaRPr lang="en-US" sz="1100" b="0" strike="noStrike" spc="-1">
            <a:latin typeface="Times New Roman"/>
          </a:endParaRPr>
        </a:p>
      </xdr:txBody>
    </xdr:sp>
    <xdr:clientData/>
  </xdr:twoCellAnchor>
  <xdr:twoCellAnchor editAs="oneCell">
    <xdr:from>
      <xdr:col>10</xdr:col>
      <xdr:colOff>38160</xdr:colOff>
      <xdr:row>0</xdr:row>
      <xdr:rowOff>0</xdr:rowOff>
    </xdr:from>
    <xdr:to>
      <xdr:col>28</xdr:col>
      <xdr:colOff>654840</xdr:colOff>
      <xdr:row>57</xdr:row>
      <xdr:rowOff>19605</xdr:rowOff>
    </xdr:to>
    <xdr:pic>
      <xdr:nvPicPr>
        <xdr:cNvPr id="29" name="Picture 4">
          <a:extLst>
            <a:ext uri="{FF2B5EF4-FFF2-40B4-BE49-F238E27FC236}">
              <a16:creationId xmlns:a16="http://schemas.microsoft.com/office/drawing/2014/main" id="{00000000-0008-0000-1000-00001D000000}"/>
            </a:ext>
          </a:extLst>
        </xdr:cNvPr>
        <xdr:cNvPicPr/>
      </xdr:nvPicPr>
      <xdr:blipFill>
        <a:blip xmlns:r="http://schemas.openxmlformats.org/officeDocument/2006/relationships" r:embed="rId1"/>
        <a:stretch/>
      </xdr:blipFill>
      <xdr:spPr>
        <a:xfrm>
          <a:off x="16218720" y="0"/>
          <a:ext cx="13303800" cy="12335400"/>
        </a:xfrm>
        <a:prstGeom prst="rect">
          <a:avLst/>
        </a:prstGeom>
        <a:ln w="0">
          <a:noFill/>
        </a:ln>
      </xdr:spPr>
    </xdr:pic>
    <xdr:clientData/>
  </xdr:twoCellAnchor>
  <xdr:twoCellAnchor editAs="oneCell">
    <xdr:from>
      <xdr:col>12</xdr:col>
      <xdr:colOff>66675</xdr:colOff>
      <xdr:row>4</xdr:row>
      <xdr:rowOff>19050</xdr:rowOff>
    </xdr:from>
    <xdr:to>
      <xdr:col>35</xdr:col>
      <xdr:colOff>495300</xdr:colOff>
      <xdr:row>76</xdr:row>
      <xdr:rowOff>123825</xdr:rowOff>
    </xdr:to>
    <xdr:pic>
      <xdr:nvPicPr>
        <xdr:cNvPr id="2" name="Picture 1">
          <a:extLst>
            <a:ext uri="{FF2B5EF4-FFF2-40B4-BE49-F238E27FC236}">
              <a16:creationId xmlns:a16="http://schemas.microsoft.com/office/drawing/2014/main" id="{EF8DBFA0-F244-0BEB-C945-BDFDB70AC96E}"/>
            </a:ext>
            <a:ext uri="{147F2762-F138-4A5C-976F-8EAC2B608ADB}">
              <a16:predDERef xmlns:a16="http://schemas.microsoft.com/office/drawing/2014/main" pred="{00000000-0008-0000-1000-00001D000000}"/>
            </a:ext>
          </a:extLst>
        </xdr:cNvPr>
        <xdr:cNvPicPr>
          <a:picLocks noChangeAspect="1"/>
        </xdr:cNvPicPr>
      </xdr:nvPicPr>
      <xdr:blipFill>
        <a:blip xmlns:r="http://schemas.openxmlformats.org/officeDocument/2006/relationships" r:embed="rId2"/>
        <a:stretch>
          <a:fillRect/>
        </a:stretch>
      </xdr:blipFill>
      <xdr:spPr>
        <a:xfrm>
          <a:off x="16706850" y="762000"/>
          <a:ext cx="15763875" cy="151161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8</xdr:col>
      <xdr:colOff>76320</xdr:colOff>
      <xdr:row>14</xdr:row>
      <xdr:rowOff>4680</xdr:rowOff>
    </xdr:from>
    <xdr:to>
      <xdr:col>12</xdr:col>
      <xdr:colOff>471600</xdr:colOff>
      <xdr:row>16</xdr:row>
      <xdr:rowOff>0</xdr:rowOff>
    </xdr:to>
    <xdr:sp macro="" textlink="">
      <xdr:nvSpPr>
        <xdr:cNvPr id="30" name="Arrow: Left 2">
          <a:extLst>
            <a:ext uri="{FF2B5EF4-FFF2-40B4-BE49-F238E27FC236}">
              <a16:creationId xmlns:a16="http://schemas.microsoft.com/office/drawing/2014/main" id="{00000000-0008-0000-1100-00001E000000}"/>
            </a:ext>
          </a:extLst>
        </xdr:cNvPr>
        <xdr:cNvSpPr/>
      </xdr:nvSpPr>
      <xdr:spPr>
        <a:xfrm>
          <a:off x="14655240" y="2862360"/>
          <a:ext cx="3214800" cy="115992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Sequence here</a:t>
          </a:r>
          <a:endParaRPr lang="en-US" sz="1100" b="0" strike="noStrike" spc="-1">
            <a:latin typeface="Times New Roman"/>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76320</xdr:colOff>
      <xdr:row>14</xdr:row>
      <xdr:rowOff>4680</xdr:rowOff>
    </xdr:from>
    <xdr:to>
      <xdr:col>12</xdr:col>
      <xdr:colOff>471600</xdr:colOff>
      <xdr:row>18</xdr:row>
      <xdr:rowOff>176400</xdr:rowOff>
    </xdr:to>
    <xdr:sp macro="" textlink="">
      <xdr:nvSpPr>
        <xdr:cNvPr id="31" name="Arrow: Left 2">
          <a:extLst>
            <a:ext uri="{FF2B5EF4-FFF2-40B4-BE49-F238E27FC236}">
              <a16:creationId xmlns:a16="http://schemas.microsoft.com/office/drawing/2014/main" id="{00000000-0008-0000-1200-00001F000000}"/>
            </a:ext>
          </a:extLst>
        </xdr:cNvPr>
        <xdr:cNvSpPr/>
      </xdr:nvSpPr>
      <xdr:spPr>
        <a:xfrm>
          <a:off x="15490800" y="2862360"/>
          <a:ext cx="3214800" cy="195264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Sequence here</a:t>
          </a:r>
          <a:endParaRPr lang="en-US" sz="1100" b="0" strike="noStrike" spc="-1">
            <a:latin typeface="Times New Roma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76320</xdr:colOff>
      <xdr:row>14</xdr:row>
      <xdr:rowOff>4680</xdr:rowOff>
    </xdr:from>
    <xdr:to>
      <xdr:col>12</xdr:col>
      <xdr:colOff>471600</xdr:colOff>
      <xdr:row>16</xdr:row>
      <xdr:rowOff>0</xdr:rowOff>
    </xdr:to>
    <xdr:sp macro="" textlink="">
      <xdr:nvSpPr>
        <xdr:cNvPr id="32" name="Arrow: Left 2">
          <a:extLst>
            <a:ext uri="{FF2B5EF4-FFF2-40B4-BE49-F238E27FC236}">
              <a16:creationId xmlns:a16="http://schemas.microsoft.com/office/drawing/2014/main" id="{00000000-0008-0000-1300-000020000000}"/>
            </a:ext>
          </a:extLst>
        </xdr:cNvPr>
        <xdr:cNvSpPr/>
      </xdr:nvSpPr>
      <xdr:spPr>
        <a:xfrm>
          <a:off x="14655240" y="2862360"/>
          <a:ext cx="3214800" cy="115992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Sequence here</a:t>
          </a:r>
          <a:endParaRPr lang="en-US" sz="1100" b="0" strike="noStrike" spc="-1">
            <a:latin typeface="Times New Roman"/>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6</xdr:col>
      <xdr:colOff>50400</xdr:colOff>
      <xdr:row>2</xdr:row>
      <xdr:rowOff>0</xdr:rowOff>
    </xdr:from>
    <xdr:to>
      <xdr:col>8</xdr:col>
      <xdr:colOff>223200</xdr:colOff>
      <xdr:row>6</xdr:row>
      <xdr:rowOff>44280</xdr:rowOff>
    </xdr:to>
    <xdr:sp macro="" textlink="">
      <xdr:nvSpPr>
        <xdr:cNvPr id="35" name="Rectangle: Rounded Corners 1">
          <a:extLst>
            <a:ext uri="{FF2B5EF4-FFF2-40B4-BE49-F238E27FC236}">
              <a16:creationId xmlns:a16="http://schemas.microsoft.com/office/drawing/2014/main" id="{00000000-0008-0000-1600-000023000000}"/>
            </a:ext>
          </a:extLst>
        </xdr:cNvPr>
        <xdr:cNvSpPr/>
      </xdr:nvSpPr>
      <xdr:spPr>
        <a:xfrm>
          <a:off x="13089600" y="343080"/>
          <a:ext cx="6958800" cy="94896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solidFill>
                <a:srgbClr val="000000"/>
              </a:solidFill>
              <a:latin typeface="Times New Roman"/>
            </a:rPr>
            <a:t>Only Applicable for Type 1 and Type 2 ECUs </a:t>
          </a:r>
          <a:endParaRPr lang="en-US" sz="2100" b="0" strike="noStrike" spc="-1">
            <a:latin typeface="Times New Roman"/>
          </a:endParaRPr>
        </a:p>
        <a:p>
          <a:pPr algn="ctr">
            <a:lnSpc>
              <a:spcPct val="100000"/>
            </a:lnSpc>
          </a:pPr>
          <a:r>
            <a:rPr lang="en-US" sz="2100" b="0" strike="noStrike" spc="-1">
              <a:solidFill>
                <a:srgbClr val="000000"/>
              </a:solidFill>
              <a:latin typeface="Times New Roman"/>
            </a:rPr>
            <a:t>(refer coding Spec)</a:t>
          </a:r>
          <a:endParaRPr lang="en-US" sz="2100" b="0" strike="noStrike" spc="-1">
            <a:latin typeface="Times New Roman"/>
          </a:endParaRPr>
        </a:p>
      </xdr:txBody>
    </xdr:sp>
    <xdr:clientData/>
  </xdr:twoCellAnchor>
  <xdr:twoCellAnchor>
    <xdr:from>
      <xdr:col>1</xdr:col>
      <xdr:colOff>448200</xdr:colOff>
      <xdr:row>33</xdr:row>
      <xdr:rowOff>235440</xdr:rowOff>
    </xdr:from>
    <xdr:to>
      <xdr:col>2</xdr:col>
      <xdr:colOff>673920</xdr:colOff>
      <xdr:row>34</xdr:row>
      <xdr:rowOff>337320</xdr:rowOff>
    </xdr:to>
    <xdr:sp macro="" textlink="">
      <xdr:nvSpPr>
        <xdr:cNvPr id="36" name="Arrow: Right 3">
          <a:extLst>
            <a:ext uri="{FF2B5EF4-FFF2-40B4-BE49-F238E27FC236}">
              <a16:creationId xmlns:a16="http://schemas.microsoft.com/office/drawing/2014/main" id="{00000000-0008-0000-1600-000024000000}"/>
            </a:ext>
          </a:extLst>
        </xdr:cNvPr>
        <xdr:cNvSpPr/>
      </xdr:nvSpPr>
      <xdr:spPr>
        <a:xfrm>
          <a:off x="1153080" y="10798560"/>
          <a:ext cx="2652120" cy="1406880"/>
        </a:xfrm>
        <a:prstGeom prst="righ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1100" b="0" strike="noStrike" spc="-1">
              <a:solidFill>
                <a:srgbClr val="000000"/>
              </a:solidFill>
              <a:latin typeface="Times New Roman"/>
            </a:rPr>
            <a:t>Supplier define the CDS table here</a:t>
          </a:r>
          <a:endParaRPr lang="en-US" sz="1100" b="0" strike="noStrike" spc="-1">
            <a:latin typeface="Times New Roman"/>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8</xdr:col>
      <xdr:colOff>76320</xdr:colOff>
      <xdr:row>14</xdr:row>
      <xdr:rowOff>4680</xdr:rowOff>
    </xdr:from>
    <xdr:to>
      <xdr:col>12</xdr:col>
      <xdr:colOff>471600</xdr:colOff>
      <xdr:row>16</xdr:row>
      <xdr:rowOff>174240</xdr:rowOff>
    </xdr:to>
    <xdr:sp macro="" textlink="">
      <xdr:nvSpPr>
        <xdr:cNvPr id="33" name="Arrow: Left 2">
          <a:extLst>
            <a:ext uri="{FF2B5EF4-FFF2-40B4-BE49-F238E27FC236}">
              <a16:creationId xmlns:a16="http://schemas.microsoft.com/office/drawing/2014/main" id="{00000000-0008-0000-1400-000021000000}"/>
            </a:ext>
          </a:extLst>
        </xdr:cNvPr>
        <xdr:cNvSpPr/>
      </xdr:nvSpPr>
      <xdr:spPr>
        <a:xfrm>
          <a:off x="15490800" y="2862360"/>
          <a:ext cx="3214800" cy="104580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Sequence here</a:t>
          </a:r>
          <a:endParaRPr lang="en-US" sz="1100" b="0" strike="noStrike" spc="-1">
            <a:latin typeface="Times New Roman"/>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3</xdr:col>
      <xdr:colOff>2680560</xdr:colOff>
      <xdr:row>8</xdr:row>
      <xdr:rowOff>44640</xdr:rowOff>
    </xdr:from>
    <xdr:to>
      <xdr:col>7</xdr:col>
      <xdr:colOff>1775520</xdr:colOff>
      <xdr:row>8</xdr:row>
      <xdr:rowOff>816120</xdr:rowOff>
    </xdr:to>
    <xdr:sp macro="" textlink="">
      <xdr:nvSpPr>
        <xdr:cNvPr id="34" name="Rectangle: Rounded Corners 1">
          <a:extLst>
            <a:ext uri="{FF2B5EF4-FFF2-40B4-BE49-F238E27FC236}">
              <a16:creationId xmlns:a16="http://schemas.microsoft.com/office/drawing/2014/main" id="{00000000-0008-0000-1500-000022000000}"/>
            </a:ext>
          </a:extLst>
        </xdr:cNvPr>
        <xdr:cNvSpPr/>
      </xdr:nvSpPr>
      <xdr:spPr>
        <a:xfrm>
          <a:off x="9144360" y="1540080"/>
          <a:ext cx="7340760" cy="77148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solidFill>
                <a:srgbClr val="000000"/>
              </a:solidFill>
              <a:latin typeface="Times New Roman"/>
            </a:rPr>
            <a:t>This Flashing Sequence based on Flash Spec Version V3.5</a:t>
          </a:r>
          <a:endParaRPr lang="en-US" sz="2100" b="0" strike="noStrike" spc="-1">
            <a:latin typeface="Times New Roman"/>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27000</xdr:colOff>
      <xdr:row>2</xdr:row>
      <xdr:rowOff>0</xdr:rowOff>
    </xdr:from>
    <xdr:to>
      <xdr:col>8</xdr:col>
      <xdr:colOff>1514160</xdr:colOff>
      <xdr:row>5</xdr:row>
      <xdr:rowOff>158760</xdr:rowOff>
    </xdr:to>
    <xdr:sp macro="" textlink="">
      <xdr:nvSpPr>
        <xdr:cNvPr id="37" name="Rectangle: Rounded Corners 2">
          <a:extLst>
            <a:ext uri="{FF2B5EF4-FFF2-40B4-BE49-F238E27FC236}">
              <a16:creationId xmlns:a16="http://schemas.microsoft.com/office/drawing/2014/main" id="{00000000-0008-0000-1700-000025000000}"/>
            </a:ext>
          </a:extLst>
        </xdr:cNvPr>
        <xdr:cNvSpPr/>
      </xdr:nvSpPr>
      <xdr:spPr>
        <a:xfrm>
          <a:off x="11796120" y="343080"/>
          <a:ext cx="7407360" cy="83484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solidFill>
                <a:srgbClr val="000000"/>
              </a:solidFill>
              <a:latin typeface="Times New Roman"/>
            </a:rPr>
            <a:t>Only Applicable for Type 2 ECUs (refer coding Spec)</a:t>
          </a:r>
          <a:endParaRPr lang="en-US" sz="2100" b="0" strike="noStrike" spc="-1">
            <a:latin typeface="Times New Roman"/>
          </a:endParaRPr>
        </a:p>
        <a:p>
          <a:pPr algn="ctr">
            <a:lnSpc>
              <a:spcPct val="100000"/>
            </a:lnSpc>
          </a:pPr>
          <a:r>
            <a:rPr lang="en-US" sz="2100" b="0" strike="noStrike" spc="-1">
              <a:solidFill>
                <a:srgbClr val="000000"/>
              </a:solidFill>
              <a:latin typeface="Times New Roman"/>
            </a:rPr>
            <a:t>Please check VOD data table in VOD file.</a:t>
          </a:r>
          <a:endParaRPr lang="en-US" sz="2100" b="0" strike="noStrike" spc="-1">
            <a:latin typeface="Times New Roman"/>
          </a:endParaRPr>
        </a:p>
      </xdr:txBody>
    </xdr:sp>
    <xdr:clientData/>
  </xdr:twoCellAnchor>
  <xdr:twoCellAnchor>
    <xdr:from>
      <xdr:col>3</xdr:col>
      <xdr:colOff>54360</xdr:colOff>
      <xdr:row>13</xdr:row>
      <xdr:rowOff>236160</xdr:rowOff>
    </xdr:from>
    <xdr:to>
      <xdr:col>7</xdr:col>
      <xdr:colOff>1209960</xdr:colOff>
      <xdr:row>19</xdr:row>
      <xdr:rowOff>1766160</xdr:rowOff>
    </xdr:to>
    <xdr:sp macro="" textlink="">
      <xdr:nvSpPr>
        <xdr:cNvPr id="38" name="Rectangle: Rounded Corners 4">
          <a:extLst>
            <a:ext uri="{FF2B5EF4-FFF2-40B4-BE49-F238E27FC236}">
              <a16:creationId xmlns:a16="http://schemas.microsoft.com/office/drawing/2014/main" id="{00000000-0008-0000-1700-000026000000}"/>
            </a:ext>
          </a:extLst>
        </xdr:cNvPr>
        <xdr:cNvSpPr/>
      </xdr:nvSpPr>
      <xdr:spPr>
        <a:xfrm>
          <a:off x="5027760" y="3112560"/>
          <a:ext cx="9259920" cy="3854160"/>
        </a:xfrm>
        <a:prstGeom prst="roundRect">
          <a:avLst>
            <a:gd name="adj" fmla="val 16667"/>
          </a:avLst>
        </a:prstGeom>
        <a:solidFill>
          <a:srgbClr val="FF99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4400" b="0" strike="noStrike" spc="-1">
              <a:solidFill>
                <a:srgbClr val="000000"/>
              </a:solidFill>
              <a:latin typeface="Times New Roman"/>
            </a:rPr>
            <a:t>ECU not suport this sequence</a:t>
          </a:r>
          <a:endParaRPr lang="en-US" sz="4400" b="0" strike="noStrike" spc="-1">
            <a:latin typeface="Times New Roman"/>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106560</xdr:colOff>
      <xdr:row>2</xdr:row>
      <xdr:rowOff>0</xdr:rowOff>
    </xdr:from>
    <xdr:to>
      <xdr:col>10</xdr:col>
      <xdr:colOff>532080</xdr:colOff>
      <xdr:row>7</xdr:row>
      <xdr:rowOff>28440</xdr:rowOff>
    </xdr:to>
    <xdr:sp macro="" textlink="">
      <xdr:nvSpPr>
        <xdr:cNvPr id="39" name="Rectangle: Rounded Corners 1">
          <a:extLst>
            <a:ext uri="{FF2B5EF4-FFF2-40B4-BE49-F238E27FC236}">
              <a16:creationId xmlns:a16="http://schemas.microsoft.com/office/drawing/2014/main" id="{00000000-0008-0000-1800-000027000000}"/>
            </a:ext>
          </a:extLst>
        </xdr:cNvPr>
        <xdr:cNvSpPr/>
      </xdr:nvSpPr>
      <xdr:spPr>
        <a:xfrm>
          <a:off x="9791640" y="324000"/>
          <a:ext cx="5107320" cy="119052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t" upright="1">
          <a:noAutofit/>
        </a:bodyPr>
        <a:lstStyle/>
        <a:p>
          <a:pPr>
            <a:lnSpc>
              <a:spcPct val="100000"/>
            </a:lnSpc>
          </a:pPr>
          <a:r>
            <a:rPr lang="en-US" sz="2100" b="0" strike="noStrike" spc="-1">
              <a:solidFill>
                <a:srgbClr val="000000"/>
              </a:solidFill>
              <a:latin typeface="Times New Roman"/>
            </a:rPr>
            <a:t>User define </a:t>
          </a:r>
          <a:endParaRPr lang="en-US" sz="2100" b="0" strike="noStrike" spc="-1">
            <a:latin typeface="Times New Roman"/>
          </a:endParaRPr>
        </a:p>
        <a:p>
          <a:pPr>
            <a:lnSpc>
              <a:spcPct val="100000"/>
            </a:lnSpc>
          </a:pPr>
          <a:r>
            <a:rPr lang="en-US" sz="2100" b="0" strike="noStrike" spc="-1">
              <a:solidFill>
                <a:srgbClr val="000000"/>
              </a:solidFill>
              <a:latin typeface="Times New Roman"/>
            </a:rPr>
            <a:t>- list-out all DID services and Sequences for DID Input/Output test Service 0x2F</a:t>
          </a:r>
          <a:endParaRPr lang="en-US" sz="2100" b="0" strike="noStrike" spc="-1">
            <a:latin typeface="Times New Roman"/>
          </a:endParaRPr>
        </a:p>
      </xdr:txBody>
    </xdr:sp>
    <xdr:clientData/>
  </xdr:twoCellAnchor>
  <xdr:twoCellAnchor>
    <xdr:from>
      <xdr:col>8</xdr:col>
      <xdr:colOff>76320</xdr:colOff>
      <xdr:row>12</xdr:row>
      <xdr:rowOff>34560</xdr:rowOff>
    </xdr:from>
    <xdr:to>
      <xdr:col>12</xdr:col>
      <xdr:colOff>471600</xdr:colOff>
      <xdr:row>18</xdr:row>
      <xdr:rowOff>180000</xdr:rowOff>
    </xdr:to>
    <xdr:sp macro="" textlink="">
      <xdr:nvSpPr>
        <xdr:cNvPr id="40" name="Arrow: Left 2">
          <a:extLst>
            <a:ext uri="{FF2B5EF4-FFF2-40B4-BE49-F238E27FC236}">
              <a16:creationId xmlns:a16="http://schemas.microsoft.com/office/drawing/2014/main" id="{00000000-0008-0000-1800-000028000000}"/>
            </a:ext>
          </a:extLst>
        </xdr:cNvPr>
        <xdr:cNvSpPr/>
      </xdr:nvSpPr>
      <xdr:spPr>
        <a:xfrm>
          <a:off x="13033440" y="2711160"/>
          <a:ext cx="3214800" cy="105984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Sequence here</a:t>
          </a:r>
          <a:endParaRPr lang="en-US" sz="1100" b="0" strike="noStrike" spc="-1">
            <a:latin typeface="Times New Roman"/>
          </a:endParaRPr>
        </a:p>
      </xdr:txBody>
    </xdr:sp>
    <xdr:clientData/>
  </xdr:twoCellAnchor>
  <xdr:twoCellAnchor>
    <xdr:from>
      <xdr:col>15</xdr:col>
      <xdr:colOff>28440</xdr:colOff>
      <xdr:row>27</xdr:row>
      <xdr:rowOff>64800</xdr:rowOff>
    </xdr:from>
    <xdr:to>
      <xdr:col>19</xdr:col>
      <xdr:colOff>423720</xdr:colOff>
      <xdr:row>34</xdr:row>
      <xdr:rowOff>5760</xdr:rowOff>
    </xdr:to>
    <xdr:sp macro="" textlink="">
      <xdr:nvSpPr>
        <xdr:cNvPr id="41" name="Arrow: Left 3">
          <a:extLst>
            <a:ext uri="{FF2B5EF4-FFF2-40B4-BE49-F238E27FC236}">
              <a16:creationId xmlns:a16="http://schemas.microsoft.com/office/drawing/2014/main" id="{00000000-0008-0000-1800-000029000000}"/>
            </a:ext>
          </a:extLst>
        </xdr:cNvPr>
        <xdr:cNvSpPr/>
      </xdr:nvSpPr>
      <xdr:spPr>
        <a:xfrm>
          <a:off x="17919720" y="5455800"/>
          <a:ext cx="3214440" cy="100800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IO Control Data here</a:t>
          </a:r>
          <a:endParaRPr lang="en-US" sz="1100" b="0" strike="noStrike" spc="-1">
            <a:latin typeface="Times New Roman"/>
          </a:endParaRPr>
        </a:p>
      </xdr:txBody>
    </xdr:sp>
    <xdr:clientData/>
  </xdr:twoCellAnchor>
  <xdr:twoCellAnchor>
    <xdr:from>
      <xdr:col>1</xdr:col>
      <xdr:colOff>1701000</xdr:colOff>
      <xdr:row>9</xdr:row>
      <xdr:rowOff>57960</xdr:rowOff>
    </xdr:from>
    <xdr:to>
      <xdr:col>12</xdr:col>
      <xdr:colOff>70200</xdr:colOff>
      <xdr:row>37</xdr:row>
      <xdr:rowOff>9360</xdr:rowOff>
    </xdr:to>
    <xdr:sp macro="" textlink="">
      <xdr:nvSpPr>
        <xdr:cNvPr id="42" name="Rectangle: Rounded Corners 4">
          <a:extLst>
            <a:ext uri="{FF2B5EF4-FFF2-40B4-BE49-F238E27FC236}">
              <a16:creationId xmlns:a16="http://schemas.microsoft.com/office/drawing/2014/main" id="{00000000-0008-0000-1800-00002A000000}"/>
            </a:ext>
          </a:extLst>
        </xdr:cNvPr>
        <xdr:cNvSpPr/>
      </xdr:nvSpPr>
      <xdr:spPr>
        <a:xfrm>
          <a:off x="2717640" y="1848600"/>
          <a:ext cx="13129200" cy="5076000"/>
        </a:xfrm>
        <a:prstGeom prst="roundRect">
          <a:avLst>
            <a:gd name="adj" fmla="val 16667"/>
          </a:avLst>
        </a:prstGeom>
        <a:solidFill>
          <a:srgbClr val="FF99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4400" b="0" strike="noStrike" spc="-1">
              <a:solidFill>
                <a:srgbClr val="000000"/>
              </a:solidFill>
              <a:latin typeface="Times New Roman"/>
            </a:rPr>
            <a:t>ECU not suport this sequence</a:t>
          </a:r>
          <a:endParaRPr lang="en-US" sz="4400" b="0" strike="noStrike" spc="-1">
            <a:latin typeface="Times New Roman"/>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22</xdr:row>
      <xdr:rowOff>165960</xdr:rowOff>
    </xdr:from>
    <xdr:to>
      <xdr:col>4</xdr:col>
      <xdr:colOff>227520</xdr:colOff>
      <xdr:row>27</xdr:row>
      <xdr:rowOff>68040</xdr:rowOff>
    </xdr:to>
    <xdr:sp macro="" textlink="">
      <xdr:nvSpPr>
        <xdr:cNvPr id="43" name="Rectangle: Rounded Corners 1">
          <a:extLst>
            <a:ext uri="{FF2B5EF4-FFF2-40B4-BE49-F238E27FC236}">
              <a16:creationId xmlns:a16="http://schemas.microsoft.com/office/drawing/2014/main" id="{00000000-0008-0000-1900-00002B000000}"/>
            </a:ext>
          </a:extLst>
        </xdr:cNvPr>
        <xdr:cNvSpPr/>
      </xdr:nvSpPr>
      <xdr:spPr>
        <a:xfrm>
          <a:off x="0" y="5357160"/>
          <a:ext cx="6469560" cy="80676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solidFill>
                <a:srgbClr val="000000"/>
              </a:solidFill>
              <a:latin typeface="Times New Roman"/>
            </a:rPr>
            <a:t>User define - this sheet to list-out the sequence to perform ECU Calibration</a:t>
          </a:r>
          <a:endParaRPr lang="en-US" sz="2100" b="0" strike="noStrike" spc="-1">
            <a:latin typeface="Times New Roman"/>
          </a:endParaRPr>
        </a:p>
      </xdr:txBody>
    </xdr:sp>
    <xdr:clientData/>
  </xdr:twoCellAnchor>
  <xdr:twoCellAnchor>
    <xdr:from>
      <xdr:col>8</xdr:col>
      <xdr:colOff>68760</xdr:colOff>
      <xdr:row>12</xdr:row>
      <xdr:rowOff>42480</xdr:rowOff>
    </xdr:from>
    <xdr:to>
      <xdr:col>10</xdr:col>
      <xdr:colOff>448560</xdr:colOff>
      <xdr:row>18</xdr:row>
      <xdr:rowOff>121680</xdr:rowOff>
    </xdr:to>
    <xdr:sp macro="" textlink="">
      <xdr:nvSpPr>
        <xdr:cNvPr id="44" name="Arrow: Left 2">
          <a:extLst>
            <a:ext uri="{FF2B5EF4-FFF2-40B4-BE49-F238E27FC236}">
              <a16:creationId xmlns:a16="http://schemas.microsoft.com/office/drawing/2014/main" id="{00000000-0008-0000-1900-00002C000000}"/>
            </a:ext>
          </a:extLst>
        </xdr:cNvPr>
        <xdr:cNvSpPr/>
      </xdr:nvSpPr>
      <xdr:spPr>
        <a:xfrm>
          <a:off x="13418280" y="3252240"/>
          <a:ext cx="3229200" cy="116532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solidFill>
                <a:srgbClr val="000000"/>
              </a:solidFill>
              <a:latin typeface="Times New Roman"/>
            </a:rPr>
            <a:t>Supplier define the Calibration Sequence here</a:t>
          </a:r>
          <a:endParaRPr lang="en-US" sz="1100" b="0" strike="noStrike" spc="-1">
            <a:latin typeface="Times New Roman"/>
          </a:endParaRPr>
        </a:p>
      </xdr:txBody>
    </xdr:sp>
    <xdr:clientData/>
  </xdr:twoCellAnchor>
  <xdr:twoCellAnchor>
    <xdr:from>
      <xdr:col>1</xdr:col>
      <xdr:colOff>620280</xdr:colOff>
      <xdr:row>4</xdr:row>
      <xdr:rowOff>180720</xdr:rowOff>
    </xdr:from>
    <xdr:to>
      <xdr:col>6</xdr:col>
      <xdr:colOff>1176480</xdr:colOff>
      <xdr:row>24</xdr:row>
      <xdr:rowOff>146880</xdr:rowOff>
    </xdr:to>
    <xdr:sp macro="" textlink="">
      <xdr:nvSpPr>
        <xdr:cNvPr id="45" name="Rectangle: Rounded Corners 3">
          <a:extLst>
            <a:ext uri="{FF2B5EF4-FFF2-40B4-BE49-F238E27FC236}">
              <a16:creationId xmlns:a16="http://schemas.microsoft.com/office/drawing/2014/main" id="{00000000-0008-0000-1900-00002D000000}"/>
            </a:ext>
          </a:extLst>
        </xdr:cNvPr>
        <xdr:cNvSpPr/>
      </xdr:nvSpPr>
      <xdr:spPr>
        <a:xfrm>
          <a:off x="1053360" y="923760"/>
          <a:ext cx="9818280" cy="4776120"/>
        </a:xfrm>
        <a:prstGeom prst="roundRect">
          <a:avLst>
            <a:gd name="adj" fmla="val 16667"/>
          </a:avLst>
        </a:prstGeom>
        <a:solidFill>
          <a:srgbClr val="FF99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4400" b="0" strike="noStrike" spc="-1">
              <a:solidFill>
                <a:srgbClr val="000000"/>
              </a:solidFill>
              <a:latin typeface="Times New Roman"/>
            </a:rPr>
            <a:t>ECU not suport this sequence</a:t>
          </a:r>
          <a:endParaRPr lang="en-US" sz="4400" b="0" strike="noStrike" spc="-1">
            <a:latin typeface="Times New Roman"/>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1076400</xdr:colOff>
      <xdr:row>1</xdr:row>
      <xdr:rowOff>81720</xdr:rowOff>
    </xdr:from>
    <xdr:to>
      <xdr:col>10</xdr:col>
      <xdr:colOff>588240</xdr:colOff>
      <xdr:row>8</xdr:row>
      <xdr:rowOff>34920</xdr:rowOff>
    </xdr:to>
    <xdr:sp macro="" textlink="">
      <xdr:nvSpPr>
        <xdr:cNvPr id="46" name="Arrow: Left 1">
          <a:extLst>
            <a:ext uri="{FF2B5EF4-FFF2-40B4-BE49-F238E27FC236}">
              <a16:creationId xmlns:a16="http://schemas.microsoft.com/office/drawing/2014/main" id="{00000000-0008-0000-1A00-00002E000000}"/>
            </a:ext>
          </a:extLst>
        </xdr:cNvPr>
        <xdr:cNvSpPr/>
      </xdr:nvSpPr>
      <xdr:spPr>
        <a:xfrm>
          <a:off x="13128120" y="710280"/>
          <a:ext cx="8583480" cy="3858480"/>
        </a:xfrm>
        <a:prstGeom prst="leftArrow">
          <a:avLst>
            <a:gd name="adj1" fmla="val 50000"/>
            <a:gd name="adj2" fmla="val 50000"/>
          </a:avLst>
        </a:prstGeom>
        <a:solidFill>
          <a:srgbClr val="FFFF00"/>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en-US" sz="2400" b="0" strike="noStrike" spc="-1">
              <a:solidFill>
                <a:srgbClr val="FF0000"/>
              </a:solidFill>
              <a:latin typeface="Calibri"/>
            </a:rPr>
            <a:t>All of information in Yellow area is just example.Please fill out  your ECU infomation in this area</a:t>
          </a:r>
          <a:endParaRPr lang="en-US" sz="2400" b="0" strike="noStrike" spc="-1">
            <a:latin typeface="Times New Roman"/>
          </a:endParaRPr>
        </a:p>
      </xdr:txBody>
    </xdr:sp>
    <xdr:clientData/>
  </xdr:twoCellAnchor>
  <xdr:twoCellAnchor editAs="oneCell">
    <xdr:from>
      <xdr:col>2</xdr:col>
      <xdr:colOff>1338840</xdr:colOff>
      <xdr:row>11</xdr:row>
      <xdr:rowOff>215640</xdr:rowOff>
    </xdr:from>
    <xdr:to>
      <xdr:col>3</xdr:col>
      <xdr:colOff>658080</xdr:colOff>
      <xdr:row>11</xdr:row>
      <xdr:rowOff>1577880</xdr:rowOff>
    </xdr:to>
    <xdr:pic>
      <xdr:nvPicPr>
        <xdr:cNvPr id="48" name="Picture 3">
          <a:extLst>
            <a:ext uri="{FF2B5EF4-FFF2-40B4-BE49-F238E27FC236}">
              <a16:creationId xmlns:a16="http://schemas.microsoft.com/office/drawing/2014/main" id="{00000000-0008-0000-1A00-000030000000}"/>
            </a:ext>
          </a:extLst>
        </xdr:cNvPr>
        <xdr:cNvPicPr/>
      </xdr:nvPicPr>
      <xdr:blipFill>
        <a:blip xmlns:r="http://schemas.openxmlformats.org/officeDocument/2006/relationships" r:embed="rId1"/>
        <a:stretch/>
      </xdr:blipFill>
      <xdr:spPr>
        <a:xfrm>
          <a:off x="5175000" y="5435280"/>
          <a:ext cx="2037600" cy="1362240"/>
        </a:xfrm>
        <a:prstGeom prst="rect">
          <a:avLst/>
        </a:prstGeom>
        <a:ln w="0">
          <a:noFill/>
        </a:ln>
      </xdr:spPr>
    </xdr:pic>
    <xdr:clientData/>
  </xdr:twoCellAnchor>
  <xdr:twoCellAnchor editAs="oneCell">
    <xdr:from>
      <xdr:col>2</xdr:col>
      <xdr:colOff>28575</xdr:colOff>
      <xdr:row>5</xdr:row>
      <xdr:rowOff>19050</xdr:rowOff>
    </xdr:from>
    <xdr:to>
      <xdr:col>3</xdr:col>
      <xdr:colOff>4838700</xdr:colOff>
      <xdr:row>5</xdr:row>
      <xdr:rowOff>5114925</xdr:rowOff>
    </xdr:to>
    <xdr:pic>
      <xdr:nvPicPr>
        <xdr:cNvPr id="5" name="Picture 1">
          <a:extLst>
            <a:ext uri="{FF2B5EF4-FFF2-40B4-BE49-F238E27FC236}">
              <a16:creationId xmlns:a16="http://schemas.microsoft.com/office/drawing/2014/main" id="{260DE246-85F5-FC17-05FF-D50612CAC493}"/>
            </a:ext>
            <a:ext uri="{147F2762-F138-4A5C-976F-8EAC2B608ADB}">
              <a16:predDERef xmlns:a16="http://schemas.microsoft.com/office/drawing/2014/main" pred="{00000000-0008-0000-1A00-000030000000}"/>
            </a:ext>
          </a:extLst>
        </xdr:cNvPr>
        <xdr:cNvPicPr>
          <a:picLocks noChangeAspect="1"/>
        </xdr:cNvPicPr>
      </xdr:nvPicPr>
      <xdr:blipFill>
        <a:blip xmlns:r="http://schemas.openxmlformats.org/officeDocument/2006/relationships" r:embed="rId2"/>
        <a:stretch>
          <a:fillRect/>
        </a:stretch>
      </xdr:blipFill>
      <xdr:spPr>
        <a:xfrm>
          <a:off x="3657600" y="1695450"/>
          <a:ext cx="7381875" cy="50958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1076400</xdr:colOff>
      <xdr:row>1</xdr:row>
      <xdr:rowOff>81720</xdr:rowOff>
    </xdr:from>
    <xdr:to>
      <xdr:col>10</xdr:col>
      <xdr:colOff>588240</xdr:colOff>
      <xdr:row>8</xdr:row>
      <xdr:rowOff>80640</xdr:rowOff>
    </xdr:to>
    <xdr:sp macro="" textlink="">
      <xdr:nvSpPr>
        <xdr:cNvPr id="49" name="Arrow: Left 1">
          <a:extLst>
            <a:ext uri="{FF2B5EF4-FFF2-40B4-BE49-F238E27FC236}">
              <a16:creationId xmlns:a16="http://schemas.microsoft.com/office/drawing/2014/main" id="{00000000-0008-0000-1B00-000031000000}"/>
            </a:ext>
          </a:extLst>
        </xdr:cNvPr>
        <xdr:cNvSpPr/>
      </xdr:nvSpPr>
      <xdr:spPr>
        <a:xfrm>
          <a:off x="13128120" y="710280"/>
          <a:ext cx="9389160" cy="3866040"/>
        </a:xfrm>
        <a:prstGeom prst="leftArrow">
          <a:avLst>
            <a:gd name="adj1" fmla="val 50000"/>
            <a:gd name="adj2" fmla="val 50000"/>
          </a:avLst>
        </a:prstGeom>
        <a:solidFill>
          <a:srgbClr val="FFFF00"/>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en-US" sz="2400" b="0" strike="noStrike" spc="-1">
              <a:solidFill>
                <a:srgbClr val="FF0000"/>
              </a:solidFill>
              <a:latin typeface="Calibri"/>
            </a:rPr>
            <a:t>All of information in Yellow area is just example.Please fill out  your ECU infomation in this area</a:t>
          </a:r>
          <a:endParaRPr lang="en-US" sz="2400" b="0" strike="noStrike" spc="-1">
            <a:latin typeface="Times New Roman"/>
          </a:endParaRPr>
        </a:p>
      </xdr:txBody>
    </xdr:sp>
    <xdr:clientData/>
  </xdr:twoCellAnchor>
  <xdr:twoCellAnchor editAs="oneCell">
    <xdr:from>
      <xdr:col>2</xdr:col>
      <xdr:colOff>1386720</xdr:colOff>
      <xdr:row>5</xdr:row>
      <xdr:rowOff>181080</xdr:rowOff>
    </xdr:from>
    <xdr:to>
      <xdr:col>3</xdr:col>
      <xdr:colOff>829440</xdr:colOff>
      <xdr:row>5</xdr:row>
      <xdr:rowOff>1766160</xdr:rowOff>
    </xdr:to>
    <xdr:pic>
      <xdr:nvPicPr>
        <xdr:cNvPr id="50" name="Picture 1">
          <a:extLst>
            <a:ext uri="{FF2B5EF4-FFF2-40B4-BE49-F238E27FC236}">
              <a16:creationId xmlns:a16="http://schemas.microsoft.com/office/drawing/2014/main" id="{00000000-0008-0000-1B00-000032000000}"/>
            </a:ext>
          </a:extLst>
        </xdr:cNvPr>
        <xdr:cNvPicPr/>
      </xdr:nvPicPr>
      <xdr:blipFill>
        <a:blip xmlns:r="http://schemas.openxmlformats.org/officeDocument/2006/relationships" r:embed="rId1"/>
        <a:stretch/>
      </xdr:blipFill>
      <xdr:spPr>
        <a:xfrm rot="10800000">
          <a:off x="5222880" y="1819440"/>
          <a:ext cx="2161080" cy="1585080"/>
        </a:xfrm>
        <a:prstGeom prst="rect">
          <a:avLst/>
        </a:prstGeom>
        <a:ln w="0">
          <a:noFill/>
        </a:ln>
      </xdr:spPr>
    </xdr:pic>
    <xdr:clientData/>
  </xdr:twoCellAnchor>
  <xdr:twoCellAnchor editAs="oneCell">
    <xdr:from>
      <xdr:col>2</xdr:col>
      <xdr:colOff>1605600</xdr:colOff>
      <xdr:row>11</xdr:row>
      <xdr:rowOff>204120</xdr:rowOff>
    </xdr:from>
    <xdr:to>
      <xdr:col>3</xdr:col>
      <xdr:colOff>484920</xdr:colOff>
      <xdr:row>11</xdr:row>
      <xdr:rowOff>1619280</xdr:rowOff>
    </xdr:to>
    <xdr:pic>
      <xdr:nvPicPr>
        <xdr:cNvPr id="51" name="图片 5">
          <a:extLst>
            <a:ext uri="{FF2B5EF4-FFF2-40B4-BE49-F238E27FC236}">
              <a16:creationId xmlns:a16="http://schemas.microsoft.com/office/drawing/2014/main" id="{00000000-0008-0000-1B00-000033000000}"/>
            </a:ext>
          </a:extLst>
        </xdr:cNvPr>
        <xdr:cNvPicPr/>
      </xdr:nvPicPr>
      <xdr:blipFill>
        <a:blip xmlns:r="http://schemas.openxmlformats.org/officeDocument/2006/relationships" r:embed="rId2"/>
        <a:stretch/>
      </xdr:blipFill>
      <xdr:spPr>
        <a:xfrm>
          <a:off x="5441760" y="5385600"/>
          <a:ext cx="1597680" cy="141516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Priyanka/NEXON_EV_Working/Design/EOL/DTC/TML_VCU_Specific_DTC_List_V11_reviewV2.xlsx" TargetMode="External"/><Relationship Id="rId1" Type="http://schemas.openxmlformats.org/officeDocument/2006/relationships/externalLinkPath" Target="/D:/Priyanka/NEXON_EV_Working/Design/EOL/DTC/TML_VCU_Specific_DTC_List_V11_review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Priyanka/NEXON_EV_Working/Design/EOL/DTC/TML_VCU_Specific_DTC_List_V11_reviewV2.xlsx" TargetMode="External"/><Relationship Id="rId1" Type="http://schemas.openxmlformats.org/officeDocument/2006/relationships/externalLinkPath" Target="/Priyanka/NEXON_EV_Working/Design/EOL/DTC/TML_VCU_Specific_DTC_List_V11_review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fevglobal.sharepoint.com/Users/minhvt10/Desktop/VFe34_GauTui_Requirement_Discussion_External_1307202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tatatechnologies-my.sharepoint.com/In/BCM/DID%20list/BCM_Specific_DID_List_v4.2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tatamotors-my.sharepoint.com/Priyanka/NEXON_EV_Working/Design/EOL/DTC/TML_ECU_Specific_DTC_Template_List_Draf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 val="Ref_Ranges"/>
      <sheetName val="Header"/>
    </sheetNames>
    <sheetDataSet>
      <sheetData sheetId="0"/>
      <sheetData sheetId="1" refreshError="1"/>
      <sheetData sheetId="2" refreshError="1"/>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mailto:v.thanhnt222@vinfast.vn" TargetMode="External"/><Relationship Id="rId3" Type="http://schemas.openxmlformats.org/officeDocument/2006/relationships/hyperlink" Target="mailto:v.thanhnt222@vinfast.vn" TargetMode="External"/><Relationship Id="rId7" Type="http://schemas.openxmlformats.org/officeDocument/2006/relationships/hyperlink" Target="mailto:v.haolt7@vinfast.vn" TargetMode="External"/><Relationship Id="rId12" Type="http://schemas.openxmlformats.org/officeDocument/2006/relationships/hyperlink" Target="mailto:v.thanhnt222@vinfast.vn" TargetMode="External"/><Relationship Id="rId2" Type="http://schemas.openxmlformats.org/officeDocument/2006/relationships/hyperlink" Target="mailto:v.thanhnt222@vinfast.vn" TargetMode="External"/><Relationship Id="rId1" Type="http://schemas.openxmlformats.org/officeDocument/2006/relationships/hyperlink" Target="mailto:v.thanhnt222@vinfast.vn" TargetMode="External"/><Relationship Id="rId6" Type="http://schemas.openxmlformats.org/officeDocument/2006/relationships/hyperlink" Target="mailto:v.anhbh8@vinfast.vn" TargetMode="External"/><Relationship Id="rId11" Type="http://schemas.openxmlformats.org/officeDocument/2006/relationships/hyperlink" Target="mailto:v.haolt7@vinfast.vn" TargetMode="External"/><Relationship Id="rId5" Type="http://schemas.openxmlformats.org/officeDocument/2006/relationships/hyperlink" Target="mailto:v.anhbh8@vinfast.vn" TargetMode="External"/><Relationship Id="rId10" Type="http://schemas.openxmlformats.org/officeDocument/2006/relationships/hyperlink" Target="mailto:v.thanhnt222@vinfast.vn" TargetMode="External"/><Relationship Id="rId4" Type="http://schemas.openxmlformats.org/officeDocument/2006/relationships/hyperlink" Target="mailto:v.thanhnt222@vinfast.vn" TargetMode="External"/><Relationship Id="rId9" Type="http://schemas.openxmlformats.org/officeDocument/2006/relationships/hyperlink" Target="mailto:v.thanhnt222@vinfast.v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6"/>
  <sheetViews>
    <sheetView zoomScale="85" zoomScaleNormal="85" workbookViewId="0">
      <selection activeCell="I24" sqref="I24"/>
    </sheetView>
  </sheetViews>
  <sheetFormatPr defaultColWidth="8.5703125" defaultRowHeight="12.6"/>
  <cols>
    <col min="1" max="2" width="11.85546875" customWidth="1"/>
    <col min="3" max="3" width="10.140625" customWidth="1"/>
    <col min="4" max="4" width="26.5703125" customWidth="1"/>
    <col min="5" max="5" width="11.85546875" customWidth="1"/>
    <col min="6" max="6" width="13.5703125" customWidth="1"/>
    <col min="7" max="7" width="17.42578125" customWidth="1"/>
    <col min="8" max="8" width="28.5703125" customWidth="1"/>
    <col min="9" max="9" width="17.140625" customWidth="1"/>
    <col min="11" max="11" width="16" customWidth="1"/>
    <col min="12" max="12" width="38.85546875" customWidth="1"/>
  </cols>
  <sheetData>
    <row r="1" spans="1:13">
      <c r="A1" s="754" t="s">
        <v>0</v>
      </c>
      <c r="B1" s="754"/>
      <c r="C1" s="754"/>
    </row>
    <row r="2" spans="1:13" ht="12.95">
      <c r="A2" s="213" t="s">
        <v>1</v>
      </c>
      <c r="B2" s="213"/>
      <c r="C2" s="213"/>
    </row>
    <row r="3" spans="1:13" ht="54" customHeight="1">
      <c r="A3" s="763" t="s">
        <v>2</v>
      </c>
      <c r="B3" s="763"/>
      <c r="C3" s="763"/>
      <c r="D3" s="763"/>
      <c r="E3" s="763"/>
      <c r="F3" s="763"/>
      <c r="G3" s="763"/>
      <c r="H3" s="763"/>
      <c r="I3" s="763"/>
      <c r="J3" s="763"/>
      <c r="K3" s="763"/>
      <c r="L3" s="763"/>
    </row>
    <row r="4" spans="1:13" ht="26.1">
      <c r="A4" s="95" t="s">
        <v>3</v>
      </c>
      <c r="B4" s="95" t="s">
        <v>4</v>
      </c>
      <c r="C4" s="95" t="s">
        <v>5</v>
      </c>
      <c r="D4" s="95" t="s">
        <v>6</v>
      </c>
      <c r="E4" s="95" t="s">
        <v>7</v>
      </c>
      <c r="F4" s="95" t="s">
        <v>8</v>
      </c>
      <c r="G4" s="95" t="s">
        <v>9</v>
      </c>
      <c r="H4" s="214" t="s">
        <v>10</v>
      </c>
      <c r="I4" s="95" t="s">
        <v>11</v>
      </c>
      <c r="J4" s="95" t="s">
        <v>12</v>
      </c>
      <c r="K4" s="95" t="s">
        <v>13</v>
      </c>
      <c r="L4" s="215" t="s">
        <v>14</v>
      </c>
      <c r="M4" s="215" t="s">
        <v>15</v>
      </c>
    </row>
    <row r="5" spans="1:13">
      <c r="A5" s="23" t="s">
        <v>16</v>
      </c>
      <c r="B5" s="23" t="s">
        <v>17</v>
      </c>
      <c r="C5" s="23" t="s">
        <v>18</v>
      </c>
      <c r="D5" s="23" t="s">
        <v>19</v>
      </c>
      <c r="E5" s="23" t="s">
        <v>20</v>
      </c>
      <c r="F5" s="17">
        <v>6</v>
      </c>
      <c r="G5" s="17" t="s">
        <v>21</v>
      </c>
      <c r="H5" s="216"/>
      <c r="I5" s="139"/>
      <c r="J5" s="139"/>
      <c r="K5" s="131" t="s">
        <v>22</v>
      </c>
      <c r="L5" s="23" t="s">
        <v>23</v>
      </c>
      <c r="M5" s="634" t="s">
        <v>24</v>
      </c>
    </row>
    <row r="6" spans="1:13">
      <c r="A6" s="23" t="s">
        <v>25</v>
      </c>
      <c r="B6" s="23" t="s">
        <v>17</v>
      </c>
      <c r="C6" s="23" t="s">
        <v>18</v>
      </c>
      <c r="D6" s="23" t="s">
        <v>26</v>
      </c>
      <c r="E6" s="23" t="s">
        <v>20</v>
      </c>
      <c r="F6" s="17">
        <v>3</v>
      </c>
      <c r="G6" s="17" t="s">
        <v>21</v>
      </c>
      <c r="H6" s="216"/>
      <c r="I6" s="139"/>
      <c r="J6" s="139"/>
      <c r="K6" s="131" t="s">
        <v>22</v>
      </c>
      <c r="L6" s="23" t="s">
        <v>23</v>
      </c>
      <c r="M6" s="634" t="s">
        <v>24</v>
      </c>
    </row>
    <row r="7" spans="1:13">
      <c r="A7" s="23" t="s">
        <v>27</v>
      </c>
      <c r="B7" s="23" t="s">
        <v>17</v>
      </c>
      <c r="C7" s="23" t="s">
        <v>18</v>
      </c>
      <c r="D7" s="23" t="s">
        <v>28</v>
      </c>
      <c r="E7" s="23" t="s">
        <v>20</v>
      </c>
      <c r="F7" s="17">
        <v>2</v>
      </c>
      <c r="G7" s="17" t="s">
        <v>21</v>
      </c>
      <c r="H7" s="216"/>
      <c r="I7" s="139"/>
      <c r="J7" s="139"/>
      <c r="K7" s="131" t="s">
        <v>22</v>
      </c>
      <c r="L7" s="23" t="s">
        <v>23</v>
      </c>
      <c r="M7" s="634" t="s">
        <v>24</v>
      </c>
    </row>
    <row r="8" spans="1:13">
      <c r="A8" s="23" t="s">
        <v>29</v>
      </c>
      <c r="B8" s="23" t="s">
        <v>17</v>
      </c>
      <c r="C8" s="23" t="s">
        <v>18</v>
      </c>
      <c r="D8" s="23" t="s">
        <v>30</v>
      </c>
      <c r="E8" s="23" t="s">
        <v>20</v>
      </c>
      <c r="F8" s="17">
        <v>1</v>
      </c>
      <c r="G8" s="17" t="s">
        <v>21</v>
      </c>
      <c r="H8" s="216"/>
      <c r="I8" s="139"/>
      <c r="J8" s="139"/>
      <c r="K8" s="131" t="s">
        <v>22</v>
      </c>
      <c r="L8" s="23" t="s">
        <v>23</v>
      </c>
      <c r="M8" s="634" t="s">
        <v>24</v>
      </c>
    </row>
    <row r="9" spans="1:13">
      <c r="A9" s="22" t="s">
        <v>31</v>
      </c>
      <c r="B9" s="23" t="s">
        <v>17</v>
      </c>
      <c r="C9" s="23" t="s">
        <v>18</v>
      </c>
      <c r="D9" s="133" t="s">
        <v>32</v>
      </c>
      <c r="E9" s="23" t="s">
        <v>20</v>
      </c>
      <c r="F9" s="17">
        <v>1</v>
      </c>
      <c r="G9" s="17" t="s">
        <v>21</v>
      </c>
      <c r="H9" s="216"/>
      <c r="I9" s="139"/>
      <c r="J9" s="139"/>
      <c r="K9" s="131" t="s">
        <v>22</v>
      </c>
      <c r="L9" s="23" t="s">
        <v>23</v>
      </c>
      <c r="M9" s="634" t="s">
        <v>24</v>
      </c>
    </row>
    <row r="10" spans="1:13">
      <c r="A10" s="23" t="s">
        <v>33</v>
      </c>
      <c r="B10" s="23" t="s">
        <v>17</v>
      </c>
      <c r="C10" s="23" t="s">
        <v>18</v>
      </c>
      <c r="D10" s="23" t="s">
        <v>34</v>
      </c>
      <c r="E10" s="23" t="s">
        <v>20</v>
      </c>
      <c r="F10" s="17">
        <v>1</v>
      </c>
      <c r="G10" s="17" t="s">
        <v>21</v>
      </c>
      <c r="H10" s="216"/>
      <c r="I10" s="139"/>
      <c r="J10" s="139"/>
      <c r="K10" s="131" t="s">
        <v>22</v>
      </c>
      <c r="L10" s="23" t="s">
        <v>23</v>
      </c>
      <c r="M10" s="634" t="s">
        <v>24</v>
      </c>
    </row>
    <row r="11" spans="1:13">
      <c r="A11" s="23" t="s">
        <v>35</v>
      </c>
      <c r="B11" s="23" t="s">
        <v>17</v>
      </c>
      <c r="C11" s="23" t="s">
        <v>18</v>
      </c>
      <c r="D11" s="23" t="s">
        <v>36</v>
      </c>
      <c r="E11" s="23" t="s">
        <v>20</v>
      </c>
      <c r="F11" s="17">
        <v>4</v>
      </c>
      <c r="G11" s="17" t="s">
        <v>21</v>
      </c>
      <c r="H11" s="216"/>
      <c r="I11" s="139"/>
      <c r="J11" s="139"/>
      <c r="K11" s="131" t="s">
        <v>22</v>
      </c>
      <c r="L11" s="23" t="s">
        <v>23</v>
      </c>
      <c r="M11" s="634" t="s">
        <v>24</v>
      </c>
    </row>
    <row r="12" spans="1:13">
      <c r="A12" s="23" t="s">
        <v>37</v>
      </c>
      <c r="B12" s="23" t="s">
        <v>17</v>
      </c>
      <c r="C12" s="23" t="s">
        <v>18</v>
      </c>
      <c r="D12" s="23" t="s">
        <v>38</v>
      </c>
      <c r="E12" s="23" t="s">
        <v>20</v>
      </c>
      <c r="F12" s="17">
        <v>2</v>
      </c>
      <c r="G12" s="17" t="s">
        <v>21</v>
      </c>
      <c r="H12" s="216"/>
      <c r="I12" s="139"/>
      <c r="J12" s="139"/>
      <c r="K12" s="131" t="s">
        <v>22</v>
      </c>
      <c r="L12" s="23" t="s">
        <v>23</v>
      </c>
      <c r="M12" s="634" t="s">
        <v>24</v>
      </c>
    </row>
    <row r="13" spans="1:13">
      <c r="A13" s="23" t="s">
        <v>39</v>
      </c>
      <c r="B13" s="23" t="s">
        <v>40</v>
      </c>
      <c r="C13" s="23" t="s">
        <v>18</v>
      </c>
      <c r="D13" s="23" t="s">
        <v>41</v>
      </c>
      <c r="E13" s="23" t="s">
        <v>20</v>
      </c>
      <c r="F13" s="17">
        <v>1</v>
      </c>
      <c r="G13" s="217" t="s">
        <v>42</v>
      </c>
      <c r="H13" s="218"/>
      <c r="I13" s="57"/>
      <c r="J13" s="57"/>
      <c r="K13" s="139" t="s">
        <v>43</v>
      </c>
      <c r="L13" s="57"/>
      <c r="M13" s="57"/>
    </row>
    <row r="14" spans="1:13">
      <c r="A14" s="23" t="s">
        <v>44</v>
      </c>
      <c r="B14" s="23" t="s">
        <v>40</v>
      </c>
      <c r="C14" s="23" t="s">
        <v>18</v>
      </c>
      <c r="D14" s="23" t="s">
        <v>45</v>
      </c>
      <c r="E14" s="23" t="s">
        <v>20</v>
      </c>
      <c r="F14" s="17">
        <v>2</v>
      </c>
      <c r="G14" s="217" t="s">
        <v>42</v>
      </c>
      <c r="H14" s="218"/>
      <c r="I14" s="57"/>
      <c r="J14" s="57"/>
      <c r="K14" s="139" t="s">
        <v>43</v>
      </c>
      <c r="L14" s="57"/>
      <c r="M14" s="57"/>
    </row>
    <row r="15" spans="1:13">
      <c r="A15" s="219" t="s">
        <v>46</v>
      </c>
      <c r="B15" s="219" t="s">
        <v>40</v>
      </c>
      <c r="C15" s="23" t="s">
        <v>18</v>
      </c>
      <c r="D15" s="219" t="s">
        <v>47</v>
      </c>
      <c r="E15" s="219" t="s">
        <v>20</v>
      </c>
      <c r="F15" s="157">
        <v>1</v>
      </c>
      <c r="G15" s="217" t="s">
        <v>42</v>
      </c>
      <c r="H15" s="57"/>
      <c r="I15" s="57"/>
      <c r="J15" s="57"/>
      <c r="K15" s="131" t="s">
        <v>22</v>
      </c>
      <c r="L15" s="57"/>
      <c r="M15" s="635" t="s">
        <v>24</v>
      </c>
    </row>
    <row r="16" spans="1:13">
      <c r="A16" s="219" t="s">
        <v>48</v>
      </c>
      <c r="B16" s="219" t="s">
        <v>40</v>
      </c>
      <c r="C16" s="23" t="s">
        <v>18</v>
      </c>
      <c r="D16" s="219" t="s">
        <v>49</v>
      </c>
      <c r="E16" s="219" t="s">
        <v>20</v>
      </c>
      <c r="F16" s="157">
        <v>1</v>
      </c>
      <c r="G16" s="217" t="s">
        <v>42</v>
      </c>
      <c r="H16" s="57"/>
      <c r="I16" s="57"/>
      <c r="J16" s="57"/>
      <c r="K16" s="131" t="s">
        <v>22</v>
      </c>
      <c r="L16" s="57"/>
      <c r="M16" s="636" t="s">
        <v>50</v>
      </c>
    </row>
  </sheetData>
  <mergeCells count="1">
    <mergeCell ref="A3:L3"/>
  </mergeCells>
  <hyperlinks>
    <hyperlink ref="A1" location="'Document Regulation'!A1" display="Back to first page" xr:uid="{00000000-0004-0000-0700-000000000000}"/>
  </hyperlinks>
  <pageMargins left="0.7" right="0.7" top="0.75" bottom="0.75" header="0.511811023622047" footer="0.3"/>
  <pageSetup paperSize="9" orientation="portrait" horizontalDpi="300" verticalDpi="300"/>
  <headerFooter>
    <oddFooter>&amp;L_x005F_x000D_&amp;1#&amp;"Aptos,Regular"&amp;7&amp;K000000                      JOYNEXT-Internal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048576"/>
  <sheetViews>
    <sheetView zoomScale="85" zoomScaleNormal="85" workbookViewId="0">
      <pane ySplit="4" topLeftCell="A30" activePane="bottomLeft" state="frozen"/>
      <selection pane="bottomLeft" activeCell="A25" sqref="A25"/>
    </sheetView>
  </sheetViews>
  <sheetFormatPr defaultColWidth="9.140625" defaultRowHeight="12.6"/>
  <cols>
    <col min="1" max="1" width="4.42578125" customWidth="1"/>
    <col min="2" max="2" width="34.5703125" customWidth="1"/>
    <col min="3" max="3" width="24.5703125" customWidth="1"/>
    <col min="4" max="4" width="21.85546875" customWidth="1"/>
    <col min="5" max="5" width="29.5703125" customWidth="1"/>
    <col min="6" max="6" width="6.85546875" customWidth="1"/>
    <col min="7" max="7" width="7.5703125" customWidth="1"/>
    <col min="8" max="8" width="9.42578125" customWidth="1"/>
    <col min="9" max="9" width="20.42578125" customWidth="1"/>
    <col min="10" max="10" width="50.85546875" customWidth="1"/>
    <col min="11" max="11" width="34.85546875" customWidth="1"/>
    <col min="12" max="12" width="10.5703125" style="8" customWidth="1"/>
    <col min="13" max="13" width="10.42578125" style="8" customWidth="1"/>
    <col min="14" max="14" width="36.140625" customWidth="1"/>
    <col min="15" max="15" width="14.42578125" style="9" customWidth="1"/>
    <col min="16" max="16" width="17.42578125" style="9" customWidth="1"/>
    <col min="17" max="17" width="22.85546875" style="9" customWidth="1"/>
    <col min="18" max="18" width="52.42578125" customWidth="1"/>
    <col min="19" max="19" width="62.140625" customWidth="1"/>
    <col min="20" max="20" width="21.5703125" style="9" customWidth="1"/>
  </cols>
  <sheetData>
    <row r="1" spans="2:21" ht="150.75" customHeight="1"/>
    <row r="2" spans="2:21" ht="6" customHeight="1"/>
    <row r="3" spans="2:21" ht="12.75" customHeight="1">
      <c r="B3" s="784" t="s">
        <v>51</v>
      </c>
      <c r="C3" s="784"/>
      <c r="D3" s="784"/>
      <c r="E3" s="784"/>
      <c r="F3" s="784"/>
      <c r="G3" s="784"/>
      <c r="H3" s="784"/>
      <c r="I3" s="784"/>
      <c r="J3" s="784"/>
      <c r="K3" s="784"/>
    </row>
    <row r="4" spans="2:21" ht="12.75" customHeight="1">
      <c r="B4" s="10" t="s">
        <v>52</v>
      </c>
      <c r="C4" s="11" t="s">
        <v>53</v>
      </c>
      <c r="D4" s="785" t="s">
        <v>54</v>
      </c>
      <c r="E4" s="785"/>
      <c r="F4" s="785"/>
      <c r="G4" s="785"/>
      <c r="H4" s="785"/>
      <c r="I4" s="785"/>
      <c r="J4" s="7" t="s">
        <v>55</v>
      </c>
      <c r="K4" s="7" t="s">
        <v>56</v>
      </c>
      <c r="L4" s="12" t="s">
        <v>57</v>
      </c>
      <c r="M4" s="12" t="s">
        <v>58</v>
      </c>
      <c r="N4" s="9"/>
      <c r="O4" s="13" t="s">
        <v>59</v>
      </c>
      <c r="P4" s="13" t="s">
        <v>60</v>
      </c>
      <c r="Q4" s="13" t="s">
        <v>52</v>
      </c>
      <c r="R4" s="14" t="s">
        <v>61</v>
      </c>
      <c r="S4" s="14" t="s">
        <v>62</v>
      </c>
      <c r="T4" s="13" t="s">
        <v>63</v>
      </c>
      <c r="U4" s="9"/>
    </row>
    <row r="5" spans="2:21" ht="23.25" customHeight="1">
      <c r="B5" s="15" t="s">
        <v>64</v>
      </c>
      <c r="C5" s="6" t="s">
        <v>65</v>
      </c>
      <c r="D5" s="781" t="s">
        <v>66</v>
      </c>
      <c r="E5" s="781"/>
      <c r="F5" s="781"/>
      <c r="G5" s="781"/>
      <c r="H5" s="781"/>
      <c r="I5" s="781"/>
      <c r="J5" s="6" t="s">
        <v>67</v>
      </c>
      <c r="K5" s="16" t="s">
        <v>68</v>
      </c>
      <c r="L5" s="17" t="s">
        <v>69</v>
      </c>
      <c r="M5" s="17" t="s">
        <v>69</v>
      </c>
      <c r="O5" s="18">
        <v>45848</v>
      </c>
      <c r="P5" s="19" t="s">
        <v>70</v>
      </c>
      <c r="Q5" s="19"/>
      <c r="R5" s="20" t="s">
        <v>71</v>
      </c>
      <c r="S5" s="21"/>
      <c r="T5" s="19" t="s">
        <v>72</v>
      </c>
    </row>
    <row r="6" spans="2:21" ht="12.75" customHeight="1">
      <c r="B6" s="15" t="s">
        <v>73</v>
      </c>
      <c r="C6" s="6" t="s">
        <v>65</v>
      </c>
      <c r="D6" s="781" t="s">
        <v>74</v>
      </c>
      <c r="E6" s="781"/>
      <c r="F6" s="781"/>
      <c r="G6" s="781"/>
      <c r="H6" s="781"/>
      <c r="I6" s="781"/>
      <c r="J6" s="6" t="s">
        <v>75</v>
      </c>
      <c r="K6" s="16" t="s">
        <v>68</v>
      </c>
      <c r="L6" s="17" t="s">
        <v>69</v>
      </c>
      <c r="M6" s="17" t="s">
        <v>69</v>
      </c>
      <c r="O6" s="18">
        <v>45848</v>
      </c>
      <c r="P6" s="19" t="s">
        <v>70</v>
      </c>
      <c r="Q6" s="22" t="s">
        <v>64</v>
      </c>
      <c r="R6" s="23" t="s">
        <v>76</v>
      </c>
      <c r="S6" s="23" t="s">
        <v>76</v>
      </c>
      <c r="T6" s="19" t="s">
        <v>72</v>
      </c>
    </row>
    <row r="7" spans="2:21" ht="12.75" customHeight="1">
      <c r="B7" s="15" t="s">
        <v>77</v>
      </c>
      <c r="C7" s="6" t="s">
        <v>65</v>
      </c>
      <c r="D7" s="781" t="s">
        <v>78</v>
      </c>
      <c r="E7" s="781"/>
      <c r="F7" s="781"/>
      <c r="G7" s="781"/>
      <c r="H7" s="781"/>
      <c r="I7" s="781"/>
      <c r="J7" s="6" t="s">
        <v>79</v>
      </c>
      <c r="K7" s="16" t="s">
        <v>68</v>
      </c>
      <c r="L7" s="17" t="s">
        <v>69</v>
      </c>
      <c r="M7" s="17" t="s">
        <v>69</v>
      </c>
      <c r="O7" s="18" t="s">
        <v>80</v>
      </c>
      <c r="P7" s="19" t="s">
        <v>70</v>
      </c>
      <c r="Q7" s="19" t="s">
        <v>81</v>
      </c>
      <c r="R7" s="20" t="s">
        <v>82</v>
      </c>
      <c r="S7" s="24" t="s">
        <v>83</v>
      </c>
      <c r="T7" s="19" t="s">
        <v>84</v>
      </c>
    </row>
    <row r="8" spans="2:21" ht="26.25" customHeight="1">
      <c r="B8" s="15" t="s">
        <v>85</v>
      </c>
      <c r="C8" s="6" t="s">
        <v>65</v>
      </c>
      <c r="D8" s="782" t="s">
        <v>86</v>
      </c>
      <c r="E8" s="782"/>
      <c r="F8" s="782"/>
      <c r="G8" s="782"/>
      <c r="H8" s="782"/>
      <c r="I8" s="782"/>
      <c r="J8" s="6" t="s">
        <v>87</v>
      </c>
      <c r="K8" s="16" t="s">
        <v>68</v>
      </c>
      <c r="L8" s="17" t="s">
        <v>69</v>
      </c>
      <c r="M8" s="17" t="s">
        <v>69</v>
      </c>
      <c r="O8" s="25" t="s">
        <v>80</v>
      </c>
      <c r="P8" s="22" t="s">
        <v>70</v>
      </c>
      <c r="Q8" s="22" t="s">
        <v>88</v>
      </c>
      <c r="R8" s="23" t="s">
        <v>89</v>
      </c>
      <c r="S8" s="6" t="s">
        <v>90</v>
      </c>
      <c r="T8" s="22" t="s">
        <v>84</v>
      </c>
    </row>
    <row r="9" spans="2:21" ht="26.25" customHeight="1">
      <c r="B9" s="15" t="s">
        <v>91</v>
      </c>
      <c r="C9" s="6" t="s">
        <v>65</v>
      </c>
      <c r="D9" s="782" t="s">
        <v>92</v>
      </c>
      <c r="E9" s="782"/>
      <c r="F9" s="782"/>
      <c r="G9" s="782"/>
      <c r="H9" s="782"/>
      <c r="I9" s="782"/>
      <c r="J9" s="6" t="s">
        <v>93</v>
      </c>
      <c r="K9" s="16" t="s">
        <v>68</v>
      </c>
      <c r="L9" s="17" t="s">
        <v>69</v>
      </c>
      <c r="M9" s="17" t="s">
        <v>69</v>
      </c>
      <c r="O9" s="18" t="s">
        <v>80</v>
      </c>
      <c r="P9" s="19" t="s">
        <v>70</v>
      </c>
      <c r="Q9" s="19" t="s">
        <v>85</v>
      </c>
      <c r="R9" s="20" t="s">
        <v>94</v>
      </c>
      <c r="S9" s="24" t="s">
        <v>95</v>
      </c>
      <c r="T9" s="19" t="s">
        <v>84</v>
      </c>
    </row>
    <row r="10" spans="2:21" ht="34.5" customHeight="1">
      <c r="B10" s="15" t="s">
        <v>96</v>
      </c>
      <c r="C10" s="6" t="s">
        <v>65</v>
      </c>
      <c r="D10" s="781" t="s">
        <v>97</v>
      </c>
      <c r="E10" s="781"/>
      <c r="F10" s="781"/>
      <c r="G10" s="781"/>
      <c r="H10" s="781"/>
      <c r="I10" s="781"/>
      <c r="J10" s="6" t="s">
        <v>98</v>
      </c>
      <c r="K10" s="16" t="s">
        <v>68</v>
      </c>
      <c r="L10" s="17" t="s">
        <v>69</v>
      </c>
      <c r="M10" s="17" t="s">
        <v>69</v>
      </c>
      <c r="O10" s="18" t="s">
        <v>80</v>
      </c>
      <c r="P10" s="19" t="s">
        <v>70</v>
      </c>
      <c r="Q10" s="19" t="s">
        <v>85</v>
      </c>
      <c r="R10" s="20" t="s">
        <v>99</v>
      </c>
      <c r="S10" s="24" t="s">
        <v>100</v>
      </c>
      <c r="T10" s="19" t="s">
        <v>84</v>
      </c>
    </row>
    <row r="11" spans="2:21" ht="27" customHeight="1">
      <c r="B11" s="15" t="s">
        <v>81</v>
      </c>
      <c r="C11" s="6" t="s">
        <v>65</v>
      </c>
      <c r="D11" s="783" t="s">
        <v>101</v>
      </c>
      <c r="E11" s="783"/>
      <c r="F11" s="783"/>
      <c r="G11" s="783"/>
      <c r="H11" s="783"/>
      <c r="I11" s="783"/>
      <c r="J11" s="26" t="s">
        <v>101</v>
      </c>
      <c r="K11" s="16" t="s">
        <v>68</v>
      </c>
      <c r="L11" s="17" t="s">
        <v>69</v>
      </c>
      <c r="M11" s="17" t="s">
        <v>69</v>
      </c>
      <c r="O11" s="18">
        <v>45756</v>
      </c>
      <c r="P11" s="19" t="s">
        <v>102</v>
      </c>
      <c r="Q11" s="22" t="s">
        <v>103</v>
      </c>
      <c r="R11" s="23" t="s">
        <v>104</v>
      </c>
      <c r="S11" s="23" t="s">
        <v>104</v>
      </c>
      <c r="T11" s="19" t="s">
        <v>84</v>
      </c>
    </row>
    <row r="12" spans="2:21" ht="26.25" customHeight="1">
      <c r="B12" s="15" t="s">
        <v>105</v>
      </c>
      <c r="C12" s="6" t="s">
        <v>65</v>
      </c>
      <c r="D12" s="781" t="s">
        <v>106</v>
      </c>
      <c r="E12" s="781"/>
      <c r="F12" s="781"/>
      <c r="G12" s="781"/>
      <c r="H12" s="781"/>
      <c r="I12" s="781"/>
      <c r="J12" s="6" t="s">
        <v>107</v>
      </c>
      <c r="K12" s="16" t="s">
        <v>68</v>
      </c>
      <c r="L12" s="17" t="s">
        <v>108</v>
      </c>
      <c r="M12" s="17" t="s">
        <v>109</v>
      </c>
      <c r="O12" s="25">
        <v>45945</v>
      </c>
      <c r="P12" s="19" t="s">
        <v>110</v>
      </c>
      <c r="Q12" s="22" t="s">
        <v>111</v>
      </c>
      <c r="R12" s="23" t="s">
        <v>112</v>
      </c>
      <c r="S12" s="23" t="s">
        <v>113</v>
      </c>
      <c r="T12" s="19" t="s">
        <v>72</v>
      </c>
    </row>
    <row r="13" spans="2:21" ht="24.75" customHeight="1">
      <c r="B13" s="15" t="s">
        <v>114</v>
      </c>
      <c r="C13" s="6" t="s">
        <v>65</v>
      </c>
      <c r="D13" s="781" t="s">
        <v>115</v>
      </c>
      <c r="E13" s="781"/>
      <c r="F13" s="781"/>
      <c r="G13" s="781"/>
      <c r="H13" s="781"/>
      <c r="I13" s="781"/>
      <c r="J13" s="6" t="s">
        <v>107</v>
      </c>
      <c r="K13" s="16" t="s">
        <v>68</v>
      </c>
      <c r="L13" s="17" t="s">
        <v>69</v>
      </c>
      <c r="M13" s="17" t="s">
        <v>69</v>
      </c>
      <c r="O13" s="25">
        <v>45945</v>
      </c>
      <c r="P13" s="19" t="s">
        <v>110</v>
      </c>
      <c r="Q13" s="22" t="s">
        <v>116</v>
      </c>
      <c r="R13" s="23" t="s">
        <v>112</v>
      </c>
      <c r="S13" s="23" t="s">
        <v>117</v>
      </c>
      <c r="T13" s="19" t="s">
        <v>84</v>
      </c>
    </row>
    <row r="14" spans="2:21" ht="31.5" customHeight="1">
      <c r="B14" s="15" t="s">
        <v>118</v>
      </c>
      <c r="C14" s="6" t="s">
        <v>65</v>
      </c>
      <c r="D14" s="781" t="s">
        <v>119</v>
      </c>
      <c r="E14" s="781"/>
      <c r="F14" s="781"/>
      <c r="G14" s="781"/>
      <c r="H14" s="781"/>
      <c r="I14" s="781"/>
      <c r="J14" s="6" t="s">
        <v>120</v>
      </c>
      <c r="K14" s="16" t="s">
        <v>68</v>
      </c>
      <c r="L14" s="17" t="s">
        <v>69</v>
      </c>
      <c r="M14" s="17" t="s">
        <v>69</v>
      </c>
      <c r="O14" s="25">
        <v>45946</v>
      </c>
      <c r="P14" s="19" t="s">
        <v>110</v>
      </c>
      <c r="Q14" s="22" t="s">
        <v>91</v>
      </c>
      <c r="R14" s="23" t="s">
        <v>121</v>
      </c>
      <c r="S14" s="23" t="s">
        <v>122</v>
      </c>
      <c r="T14" s="19" t="s">
        <v>72</v>
      </c>
    </row>
    <row r="15" spans="2:21" ht="16.5" customHeight="1">
      <c r="B15" s="15" t="s">
        <v>123</v>
      </c>
      <c r="C15" s="6" t="s">
        <v>65</v>
      </c>
      <c r="D15" s="781" t="s">
        <v>124</v>
      </c>
      <c r="E15" s="781"/>
      <c r="F15" s="781"/>
      <c r="G15" s="781"/>
      <c r="H15" s="781"/>
      <c r="I15" s="781"/>
      <c r="J15" s="6" t="s">
        <v>125</v>
      </c>
      <c r="K15" s="16" t="s">
        <v>68</v>
      </c>
      <c r="L15" s="17" t="s">
        <v>69</v>
      </c>
      <c r="M15" s="17" t="s">
        <v>69</v>
      </c>
      <c r="O15" s="25">
        <v>45946</v>
      </c>
      <c r="P15" s="19" t="s">
        <v>110</v>
      </c>
      <c r="Q15" s="22" t="s">
        <v>96</v>
      </c>
      <c r="R15" s="23" t="s">
        <v>126</v>
      </c>
      <c r="S15" s="23" t="s">
        <v>127</v>
      </c>
      <c r="T15" s="19" t="s">
        <v>72</v>
      </c>
    </row>
    <row r="16" spans="2:21" ht="25.5" customHeight="1">
      <c r="B16" s="15" t="s">
        <v>128</v>
      </c>
      <c r="C16" s="6" t="s">
        <v>65</v>
      </c>
      <c r="D16" s="781" t="s">
        <v>129</v>
      </c>
      <c r="E16" s="781"/>
      <c r="F16" s="781"/>
      <c r="G16" s="781"/>
      <c r="H16" s="781"/>
      <c r="I16" s="781"/>
      <c r="J16" s="6" t="s">
        <v>120</v>
      </c>
      <c r="K16" s="16" t="s">
        <v>68</v>
      </c>
      <c r="L16" s="17" t="s">
        <v>109</v>
      </c>
      <c r="M16" s="17" t="s">
        <v>69</v>
      </c>
      <c r="O16" s="25">
        <v>45946</v>
      </c>
      <c r="P16" s="19" t="s">
        <v>110</v>
      </c>
      <c r="Q16" s="22" t="s">
        <v>130</v>
      </c>
      <c r="R16" s="23" t="s">
        <v>131</v>
      </c>
      <c r="S16" s="23" t="s">
        <v>131</v>
      </c>
      <c r="T16" s="19" t="s">
        <v>72</v>
      </c>
    </row>
    <row r="17" spans="2:22" ht="18.75" customHeight="1">
      <c r="B17" s="15" t="s">
        <v>132</v>
      </c>
      <c r="C17" s="6" t="s">
        <v>65</v>
      </c>
      <c r="D17" s="781" t="s">
        <v>133</v>
      </c>
      <c r="E17" s="781"/>
      <c r="F17" s="781"/>
      <c r="G17" s="781"/>
      <c r="H17" s="781"/>
      <c r="I17" s="781"/>
      <c r="J17" s="6" t="s">
        <v>134</v>
      </c>
      <c r="K17" s="16" t="s">
        <v>68</v>
      </c>
      <c r="L17" s="17" t="s">
        <v>135</v>
      </c>
      <c r="M17" s="17" t="s">
        <v>69</v>
      </c>
      <c r="O17" s="25">
        <v>45946</v>
      </c>
      <c r="P17" s="19" t="s">
        <v>110</v>
      </c>
      <c r="Q17" s="22" t="s">
        <v>136</v>
      </c>
      <c r="R17" s="23" t="s">
        <v>137</v>
      </c>
      <c r="S17" s="23" t="s">
        <v>137</v>
      </c>
      <c r="T17" s="19" t="s">
        <v>72</v>
      </c>
    </row>
    <row r="18" spans="2:22" ht="12.75" customHeight="1">
      <c r="B18" s="15" t="s">
        <v>136</v>
      </c>
      <c r="C18" s="6" t="s">
        <v>65</v>
      </c>
      <c r="D18" s="781" t="s">
        <v>138</v>
      </c>
      <c r="E18" s="781"/>
      <c r="F18" s="781"/>
      <c r="G18" s="781"/>
      <c r="H18" s="781"/>
      <c r="I18" s="781"/>
      <c r="J18" s="6" t="s">
        <v>139</v>
      </c>
      <c r="K18" s="27" t="s">
        <v>140</v>
      </c>
      <c r="L18" s="17" t="s">
        <v>109</v>
      </c>
      <c r="M18" s="17" t="s">
        <v>109</v>
      </c>
      <c r="O18" s="25">
        <v>45946</v>
      </c>
      <c r="P18" s="19" t="s">
        <v>110</v>
      </c>
      <c r="Q18" s="22" t="s">
        <v>141</v>
      </c>
      <c r="R18" s="23" t="s">
        <v>137</v>
      </c>
      <c r="S18" s="23" t="s">
        <v>137</v>
      </c>
      <c r="T18" s="19" t="s">
        <v>72</v>
      </c>
    </row>
    <row r="19" spans="2:22" ht="23.25" customHeight="1">
      <c r="B19" s="15" t="s">
        <v>141</v>
      </c>
      <c r="C19" s="6" t="s">
        <v>65</v>
      </c>
      <c r="D19" s="781" t="s">
        <v>142</v>
      </c>
      <c r="E19" s="781"/>
      <c r="F19" s="781"/>
      <c r="G19" s="781"/>
      <c r="H19" s="781"/>
      <c r="I19" s="781"/>
      <c r="J19" s="6" t="s">
        <v>143</v>
      </c>
      <c r="K19" s="27" t="s">
        <v>144</v>
      </c>
      <c r="L19" s="17" t="s">
        <v>69</v>
      </c>
      <c r="M19" s="17" t="s">
        <v>69</v>
      </c>
      <c r="O19" s="25">
        <v>45950</v>
      </c>
      <c r="P19" s="19" t="s">
        <v>110</v>
      </c>
      <c r="Q19" s="22" t="s">
        <v>96</v>
      </c>
      <c r="R19" s="23" t="s">
        <v>145</v>
      </c>
      <c r="S19" s="23" t="s">
        <v>146</v>
      </c>
      <c r="T19" s="22" t="s">
        <v>147</v>
      </c>
    </row>
    <row r="20" spans="2:22" ht="23.25" customHeight="1">
      <c r="B20" s="15" t="s">
        <v>148</v>
      </c>
      <c r="C20" s="6" t="s">
        <v>65</v>
      </c>
      <c r="D20" s="781" t="s">
        <v>149</v>
      </c>
      <c r="E20" s="781"/>
      <c r="F20" s="781"/>
      <c r="G20" s="781"/>
      <c r="H20" s="781"/>
      <c r="I20" s="781"/>
      <c r="J20" s="6" t="s">
        <v>150</v>
      </c>
      <c r="K20" s="27" t="s">
        <v>151</v>
      </c>
      <c r="L20" s="17" t="s">
        <v>69</v>
      </c>
      <c r="M20" s="17" t="s">
        <v>69</v>
      </c>
      <c r="O20" s="25">
        <v>45951</v>
      </c>
      <c r="P20" s="19" t="s">
        <v>110</v>
      </c>
      <c r="Q20" s="22" t="s">
        <v>81</v>
      </c>
      <c r="R20" s="23" t="s">
        <v>152</v>
      </c>
      <c r="S20" s="23" t="s">
        <v>153</v>
      </c>
      <c r="T20" s="19" t="s">
        <v>84</v>
      </c>
    </row>
    <row r="21" spans="2:22" ht="12.75" customHeight="1">
      <c r="B21" s="15" t="s">
        <v>154</v>
      </c>
      <c r="C21" s="6" t="s">
        <v>65</v>
      </c>
      <c r="D21" s="781" t="s">
        <v>155</v>
      </c>
      <c r="E21" s="781"/>
      <c r="F21" s="781"/>
      <c r="G21" s="781"/>
      <c r="H21" s="781"/>
      <c r="I21" s="781"/>
      <c r="J21" s="6" t="s">
        <v>156</v>
      </c>
      <c r="K21" s="28" t="s">
        <v>151</v>
      </c>
      <c r="L21" s="29" t="s">
        <v>109</v>
      </c>
      <c r="M21" s="29" t="s">
        <v>109</v>
      </c>
      <c r="O21" s="19" t="s">
        <v>157</v>
      </c>
      <c r="P21" s="19" t="s">
        <v>110</v>
      </c>
      <c r="Q21" s="22" t="s">
        <v>103</v>
      </c>
      <c r="R21" s="23" t="s">
        <v>158</v>
      </c>
      <c r="S21" s="23" t="s">
        <v>158</v>
      </c>
      <c r="T21" s="19" t="s">
        <v>84</v>
      </c>
    </row>
    <row r="22" spans="2:22" ht="23.25" customHeight="1">
      <c r="B22" s="30" t="s">
        <v>111</v>
      </c>
      <c r="C22" s="6" t="s">
        <v>65</v>
      </c>
      <c r="D22" s="781" t="s">
        <v>159</v>
      </c>
      <c r="E22" s="781"/>
      <c r="F22" s="781"/>
      <c r="G22" s="781"/>
      <c r="H22" s="781"/>
      <c r="I22" s="781"/>
      <c r="J22" s="6" t="s">
        <v>160</v>
      </c>
      <c r="K22" s="31" t="s">
        <v>161</v>
      </c>
      <c r="L22" s="17" t="s">
        <v>108</v>
      </c>
      <c r="M22" s="17" t="s">
        <v>109</v>
      </c>
      <c r="O22" s="25">
        <v>46014</v>
      </c>
      <c r="P22" s="19" t="s">
        <v>162</v>
      </c>
      <c r="Q22" s="22" t="s">
        <v>103</v>
      </c>
      <c r="R22" s="23" t="s">
        <v>163</v>
      </c>
      <c r="S22" s="23" t="s">
        <v>163</v>
      </c>
      <c r="T22" s="22" t="s">
        <v>164</v>
      </c>
    </row>
    <row r="23" spans="2:22" s="551" customFormat="1" ht="68.25" customHeight="1">
      <c r="B23" s="558" t="s">
        <v>165</v>
      </c>
      <c r="C23" s="548" t="s">
        <v>166</v>
      </c>
      <c r="D23" s="780" t="s">
        <v>167</v>
      </c>
      <c r="E23" s="780"/>
      <c r="F23" s="780"/>
      <c r="G23" s="780"/>
      <c r="H23" s="780"/>
      <c r="I23" s="780"/>
      <c r="J23" s="548" t="s">
        <v>168</v>
      </c>
      <c r="K23" s="549" t="s">
        <v>151</v>
      </c>
      <c r="L23" s="550" t="s">
        <v>108</v>
      </c>
      <c r="M23" s="550" t="s">
        <v>108</v>
      </c>
      <c r="O23" s="552">
        <v>46028</v>
      </c>
      <c r="P23" s="553" t="s">
        <v>162</v>
      </c>
      <c r="Q23" s="554" t="s">
        <v>96</v>
      </c>
      <c r="R23" s="555" t="s">
        <v>169</v>
      </c>
      <c r="S23" s="556" t="s">
        <v>170</v>
      </c>
      <c r="T23" s="554" t="s">
        <v>164</v>
      </c>
    </row>
    <row r="24" spans="2:22" s="557" customFormat="1" ht="23.25" customHeight="1">
      <c r="B24" s="558" t="s">
        <v>171</v>
      </c>
      <c r="C24" s="548" t="s">
        <v>166</v>
      </c>
      <c r="D24" s="780" t="s">
        <v>167</v>
      </c>
      <c r="E24" s="780"/>
      <c r="F24" s="780"/>
      <c r="G24" s="780"/>
      <c r="H24" s="780"/>
      <c r="I24" s="780"/>
      <c r="J24" s="548" t="s">
        <v>168</v>
      </c>
      <c r="K24" s="549" t="s">
        <v>151</v>
      </c>
      <c r="L24" s="550" t="s">
        <v>108</v>
      </c>
      <c r="M24" s="550" t="s">
        <v>108</v>
      </c>
      <c r="O24" s="552">
        <v>46028</v>
      </c>
      <c r="P24" s="553" t="s">
        <v>162</v>
      </c>
      <c r="Q24" s="554" t="s">
        <v>88</v>
      </c>
      <c r="R24" s="555" t="s">
        <v>172</v>
      </c>
      <c r="S24" s="555" t="s">
        <v>173</v>
      </c>
      <c r="T24" s="554" t="s">
        <v>164</v>
      </c>
    </row>
    <row r="25" spans="2:22" s="689" customFormat="1" ht="23.25" customHeight="1">
      <c r="B25" s="747" t="s">
        <v>174</v>
      </c>
      <c r="C25" s="748" t="s">
        <v>166</v>
      </c>
      <c r="D25" s="778" t="s">
        <v>175</v>
      </c>
      <c r="E25" s="778"/>
      <c r="F25" s="778"/>
      <c r="G25" s="778"/>
      <c r="H25" s="778"/>
      <c r="I25" s="778"/>
      <c r="J25" s="748" t="s">
        <v>168</v>
      </c>
      <c r="K25" s="749" t="s">
        <v>151</v>
      </c>
      <c r="L25" s="750" t="s">
        <v>69</v>
      </c>
      <c r="M25" s="750" t="s">
        <v>69</v>
      </c>
      <c r="N25" s="753"/>
      <c r="O25" s="751">
        <v>46028</v>
      </c>
      <c r="P25" s="599" t="s">
        <v>162</v>
      </c>
      <c r="Q25" s="752" t="s">
        <v>77</v>
      </c>
      <c r="R25" s="752" t="s">
        <v>176</v>
      </c>
      <c r="S25" s="752" t="s">
        <v>177</v>
      </c>
      <c r="T25" s="752" t="s">
        <v>164</v>
      </c>
      <c r="U25" s="753"/>
      <c r="V25" s="753"/>
    </row>
    <row r="26" spans="2:22" ht="23.25" customHeight="1">
      <c r="B26" s="34" t="s">
        <v>178</v>
      </c>
      <c r="C26" s="4" t="s">
        <v>166</v>
      </c>
      <c r="D26" s="779" t="s">
        <v>179</v>
      </c>
      <c r="E26" s="779"/>
      <c r="F26" s="779"/>
      <c r="G26" s="779"/>
      <c r="H26" s="779"/>
      <c r="I26" s="779"/>
      <c r="J26" s="4" t="s">
        <v>168</v>
      </c>
      <c r="K26" s="32" t="s">
        <v>151</v>
      </c>
      <c r="L26" s="33" t="s">
        <v>69</v>
      </c>
      <c r="M26" s="33" t="s">
        <v>69</v>
      </c>
      <c r="O26" s="25">
        <v>46028</v>
      </c>
      <c r="P26" s="19" t="s">
        <v>162</v>
      </c>
      <c r="Q26" s="22" t="s">
        <v>77</v>
      </c>
      <c r="R26" s="23" t="s">
        <v>180</v>
      </c>
      <c r="S26" s="23" t="s">
        <v>181</v>
      </c>
      <c r="T26" s="22" t="s">
        <v>164</v>
      </c>
    </row>
    <row r="27" spans="2:22" ht="23.25" customHeight="1">
      <c r="B27" s="34" t="s">
        <v>182</v>
      </c>
      <c r="C27" s="4" t="s">
        <v>166</v>
      </c>
      <c r="D27" s="779" t="s">
        <v>183</v>
      </c>
      <c r="E27" s="779"/>
      <c r="F27" s="779"/>
      <c r="G27" s="779"/>
      <c r="H27" s="779"/>
      <c r="I27" s="779"/>
      <c r="J27" s="4" t="s">
        <v>168</v>
      </c>
      <c r="K27" s="32" t="s">
        <v>151</v>
      </c>
      <c r="L27" s="33" t="s">
        <v>69</v>
      </c>
      <c r="M27" s="33" t="s">
        <v>69</v>
      </c>
      <c r="O27" s="25">
        <v>46029</v>
      </c>
      <c r="P27" s="19" t="s">
        <v>162</v>
      </c>
      <c r="Q27" s="22" t="s">
        <v>85</v>
      </c>
      <c r="R27" s="23" t="s">
        <v>184</v>
      </c>
      <c r="S27" s="23" t="s">
        <v>185</v>
      </c>
      <c r="T27" s="22" t="s">
        <v>164</v>
      </c>
    </row>
    <row r="28" spans="2:22" s="689" customFormat="1" ht="23.25" customHeight="1">
      <c r="B28" s="747" t="s">
        <v>186</v>
      </c>
      <c r="C28" s="748" t="s">
        <v>166</v>
      </c>
      <c r="D28" s="778" t="s">
        <v>187</v>
      </c>
      <c r="E28" s="778"/>
      <c r="F28" s="778"/>
      <c r="G28" s="778"/>
      <c r="H28" s="778"/>
      <c r="I28" s="778"/>
      <c r="J28" s="748" t="s">
        <v>168</v>
      </c>
      <c r="K28" s="749" t="s">
        <v>151</v>
      </c>
      <c r="L28" s="686" t="s">
        <v>69</v>
      </c>
      <c r="M28" s="750" t="s">
        <v>108</v>
      </c>
      <c r="O28" s="751">
        <v>46029</v>
      </c>
      <c r="P28" s="599" t="s">
        <v>162</v>
      </c>
      <c r="Q28" s="752" t="s">
        <v>188</v>
      </c>
      <c r="R28" s="688" t="s">
        <v>189</v>
      </c>
      <c r="S28" s="688" t="s">
        <v>190</v>
      </c>
      <c r="T28" s="752" t="s">
        <v>164</v>
      </c>
    </row>
    <row r="29" spans="2:22" s="689" customFormat="1" ht="23.25" customHeight="1">
      <c r="B29" s="747" t="s">
        <v>191</v>
      </c>
      <c r="C29" s="748" t="s">
        <v>166</v>
      </c>
      <c r="D29" s="778" t="s">
        <v>192</v>
      </c>
      <c r="E29" s="778"/>
      <c r="F29" s="778"/>
      <c r="G29" s="778"/>
      <c r="H29" s="778"/>
      <c r="I29" s="778"/>
      <c r="J29" s="748" t="s">
        <v>168</v>
      </c>
      <c r="K29" s="749" t="s">
        <v>151</v>
      </c>
      <c r="L29" s="686" t="s">
        <v>69</v>
      </c>
      <c r="M29" s="750" t="s">
        <v>108</v>
      </c>
      <c r="O29" s="751">
        <v>46029</v>
      </c>
      <c r="P29" s="599" t="s">
        <v>162</v>
      </c>
      <c r="Q29" s="752" t="s">
        <v>128</v>
      </c>
      <c r="R29" s="688" t="s">
        <v>193</v>
      </c>
      <c r="S29" s="688" t="s">
        <v>193</v>
      </c>
      <c r="T29" s="752" t="s">
        <v>164</v>
      </c>
    </row>
    <row r="30" spans="2:22" s="689" customFormat="1" ht="23.25" customHeight="1">
      <c r="B30" s="747" t="s">
        <v>194</v>
      </c>
      <c r="C30" s="748" t="s">
        <v>166</v>
      </c>
      <c r="D30" s="778" t="s">
        <v>195</v>
      </c>
      <c r="E30" s="778"/>
      <c r="F30" s="778"/>
      <c r="G30" s="778"/>
      <c r="H30" s="778"/>
      <c r="I30" s="778"/>
      <c r="J30" s="748" t="s">
        <v>168</v>
      </c>
      <c r="K30" s="749" t="s">
        <v>151</v>
      </c>
      <c r="L30" s="686" t="s">
        <v>69</v>
      </c>
      <c r="M30" s="750" t="s">
        <v>69</v>
      </c>
      <c r="O30" s="751">
        <v>46029</v>
      </c>
      <c r="P30" s="599" t="s">
        <v>162</v>
      </c>
      <c r="Q30" s="752" t="s">
        <v>132</v>
      </c>
      <c r="R30" s="688" t="s">
        <v>196</v>
      </c>
      <c r="S30" s="688" t="s">
        <v>197</v>
      </c>
      <c r="T30" s="752" t="s">
        <v>164</v>
      </c>
    </row>
    <row r="31" spans="2:22" s="689" customFormat="1" ht="23.25" customHeight="1">
      <c r="B31" s="747" t="s">
        <v>198</v>
      </c>
      <c r="C31" s="748" t="s">
        <v>166</v>
      </c>
      <c r="D31" s="778" t="s">
        <v>199</v>
      </c>
      <c r="E31" s="778"/>
      <c r="F31" s="778"/>
      <c r="G31" s="778"/>
      <c r="H31" s="778"/>
      <c r="I31" s="778"/>
      <c r="J31" s="748" t="s">
        <v>168</v>
      </c>
      <c r="K31" s="749" t="s">
        <v>151</v>
      </c>
      <c r="L31" s="686" t="s">
        <v>69</v>
      </c>
      <c r="M31" s="750" t="s">
        <v>69</v>
      </c>
      <c r="O31" s="751">
        <v>46029</v>
      </c>
      <c r="P31" s="599" t="s">
        <v>162</v>
      </c>
      <c r="Q31" s="752" t="s">
        <v>130</v>
      </c>
      <c r="R31" s="688" t="s">
        <v>200</v>
      </c>
      <c r="S31" s="688" t="s">
        <v>201</v>
      </c>
      <c r="T31" s="752" t="s">
        <v>164</v>
      </c>
    </row>
    <row r="32" spans="2:22" ht="23.25" customHeight="1">
      <c r="B32" s="30" t="s">
        <v>202</v>
      </c>
      <c r="C32" s="4" t="s">
        <v>166</v>
      </c>
      <c r="D32" s="779" t="s">
        <v>203</v>
      </c>
      <c r="E32" s="779"/>
      <c r="F32" s="779"/>
      <c r="G32" s="779"/>
      <c r="H32" s="779"/>
      <c r="I32" s="779"/>
      <c r="J32" s="4" t="s">
        <v>168</v>
      </c>
      <c r="K32" s="32" t="s">
        <v>151</v>
      </c>
      <c r="L32" s="29" t="s">
        <v>69</v>
      </c>
      <c r="M32" s="33" t="s">
        <v>69</v>
      </c>
      <c r="O32" s="25"/>
      <c r="P32" s="19"/>
      <c r="Q32" s="22"/>
      <c r="R32" s="23"/>
      <c r="S32" s="23"/>
      <c r="T32" s="22"/>
    </row>
    <row r="33" spans="2:20" ht="12.75" customHeight="1">
      <c r="B33" s="35"/>
      <c r="C33" s="3"/>
      <c r="D33" s="773"/>
      <c r="E33" s="773"/>
      <c r="F33" s="773"/>
      <c r="G33" s="773"/>
      <c r="H33" s="773"/>
      <c r="I33" s="773"/>
      <c r="J33" s="3"/>
      <c r="K33" s="36"/>
      <c r="L33" s="37"/>
      <c r="M33" s="37"/>
      <c r="O33" s="22"/>
      <c r="P33" s="22"/>
      <c r="Q33" s="22"/>
      <c r="R33" s="23"/>
      <c r="S33" s="23"/>
      <c r="T33" s="22"/>
    </row>
    <row r="34" spans="2:20">
      <c r="C34" s="774"/>
      <c r="D34" s="774"/>
      <c r="E34" s="774"/>
      <c r="F34" s="774"/>
      <c r="G34" s="774"/>
      <c r="H34" s="774"/>
      <c r="O34" s="22"/>
      <c r="P34" s="22"/>
      <c r="Q34" s="22"/>
      <c r="R34" s="23"/>
      <c r="S34" s="23"/>
      <c r="T34" s="22"/>
    </row>
    <row r="35" spans="2:20">
      <c r="O35" s="22"/>
      <c r="P35" s="22"/>
      <c r="Q35" s="22"/>
      <c r="R35" s="23"/>
      <c r="S35" s="23"/>
      <c r="T35" s="22"/>
    </row>
    <row r="36" spans="2:20" ht="12.95">
      <c r="B36" s="775" t="s">
        <v>204</v>
      </c>
      <c r="C36" s="775"/>
      <c r="D36" s="775"/>
      <c r="E36" s="775"/>
      <c r="F36" s="775"/>
      <c r="G36" s="775"/>
      <c r="H36" s="775"/>
      <c r="O36" s="22"/>
      <c r="P36" s="22"/>
      <c r="Q36" s="22"/>
      <c r="R36" s="23"/>
      <c r="S36" s="23"/>
      <c r="T36" s="22"/>
    </row>
    <row r="37" spans="2:20" ht="27.75" customHeight="1">
      <c r="B37" s="38" t="s">
        <v>205</v>
      </c>
      <c r="C37" s="776" t="s">
        <v>54</v>
      </c>
      <c r="D37" s="776"/>
      <c r="E37" s="776"/>
      <c r="F37" s="776"/>
      <c r="G37" s="776"/>
      <c r="H37" s="776"/>
      <c r="I37" s="9"/>
      <c r="J37" s="9"/>
      <c r="K37" s="9"/>
      <c r="O37" s="22"/>
      <c r="P37" s="22"/>
      <c r="Q37" s="22"/>
      <c r="R37" s="23"/>
      <c r="S37" s="23"/>
      <c r="T37" s="22"/>
    </row>
    <row r="38" spans="2:20">
      <c r="B38" s="39" t="s">
        <v>206</v>
      </c>
      <c r="C38" s="777" t="s">
        <v>207</v>
      </c>
      <c r="D38" s="777"/>
      <c r="E38" s="777"/>
      <c r="F38" s="777"/>
      <c r="G38" s="777"/>
      <c r="H38" s="777"/>
    </row>
    <row r="39" spans="2:20">
      <c r="B39" s="39" t="s">
        <v>208</v>
      </c>
      <c r="C39" s="768" t="s">
        <v>209</v>
      </c>
      <c r="D39" s="768"/>
      <c r="E39" s="768"/>
      <c r="F39" s="768"/>
      <c r="G39" s="768"/>
      <c r="H39" s="768"/>
    </row>
    <row r="40" spans="2:20">
      <c r="B40" s="39" t="s">
        <v>210</v>
      </c>
      <c r="C40" s="768" t="s">
        <v>211</v>
      </c>
      <c r="D40" s="768"/>
      <c r="E40" s="768"/>
      <c r="F40" s="768"/>
      <c r="G40" s="768"/>
      <c r="H40" s="768"/>
    </row>
    <row r="41" spans="2:20">
      <c r="B41" s="39" t="s">
        <v>212</v>
      </c>
      <c r="C41" s="768" t="s">
        <v>213</v>
      </c>
      <c r="D41" s="768"/>
      <c r="E41" s="768"/>
      <c r="F41" s="768"/>
      <c r="G41" s="768"/>
      <c r="H41" s="768"/>
    </row>
    <row r="42" spans="2:20">
      <c r="B42" s="39" t="s">
        <v>214</v>
      </c>
      <c r="C42" s="768" t="s">
        <v>215</v>
      </c>
      <c r="D42" s="768"/>
      <c r="E42" s="768"/>
      <c r="F42" s="768"/>
      <c r="G42" s="768"/>
      <c r="H42" s="768"/>
    </row>
    <row r="43" spans="2:20">
      <c r="B43" s="39" t="s">
        <v>216</v>
      </c>
      <c r="C43" s="768" t="s">
        <v>217</v>
      </c>
      <c r="D43" s="768"/>
      <c r="E43" s="768"/>
      <c r="F43" s="768"/>
      <c r="G43" s="768"/>
      <c r="H43" s="768"/>
    </row>
    <row r="44" spans="2:20">
      <c r="B44" s="39" t="s">
        <v>218</v>
      </c>
      <c r="C44" s="768" t="s">
        <v>219</v>
      </c>
      <c r="D44" s="768"/>
      <c r="E44" s="768"/>
      <c r="F44" s="768"/>
      <c r="G44" s="768"/>
      <c r="H44" s="768"/>
    </row>
    <row r="45" spans="2:20">
      <c r="B45" s="39"/>
      <c r="C45" s="768" t="s">
        <v>220</v>
      </c>
      <c r="D45" s="768"/>
      <c r="E45" s="768"/>
      <c r="F45" s="768"/>
      <c r="G45" s="768"/>
      <c r="H45" s="768"/>
    </row>
    <row r="46" spans="2:20">
      <c r="B46" s="39"/>
      <c r="C46" s="768" t="s">
        <v>221</v>
      </c>
      <c r="D46" s="768"/>
      <c r="E46" s="768"/>
      <c r="F46" s="768"/>
      <c r="G46" s="768"/>
      <c r="H46" s="768"/>
    </row>
    <row r="47" spans="2:20">
      <c r="B47" s="39"/>
      <c r="C47" s="768" t="s">
        <v>222</v>
      </c>
      <c r="D47" s="768"/>
      <c r="E47" s="768"/>
      <c r="F47" s="768"/>
      <c r="G47" s="768"/>
      <c r="H47" s="768"/>
    </row>
    <row r="48" spans="2:20" ht="26.25" customHeight="1">
      <c r="B48" s="39" t="s">
        <v>223</v>
      </c>
      <c r="C48" s="772" t="s">
        <v>224</v>
      </c>
      <c r="D48" s="772"/>
      <c r="E48" s="772"/>
      <c r="F48" s="772"/>
      <c r="G48" s="772"/>
      <c r="H48" s="772"/>
    </row>
    <row r="49" spans="2:8">
      <c r="B49" s="39"/>
      <c r="C49" s="768" t="s">
        <v>225</v>
      </c>
      <c r="D49" s="768"/>
      <c r="E49" s="768"/>
      <c r="F49" s="768"/>
      <c r="G49" s="768"/>
      <c r="H49" s="768"/>
    </row>
    <row r="50" spans="2:8">
      <c r="B50" s="39"/>
      <c r="C50" s="768" t="s">
        <v>226</v>
      </c>
      <c r="D50" s="768"/>
      <c r="E50" s="768"/>
      <c r="F50" s="768"/>
      <c r="G50" s="768"/>
      <c r="H50" s="768"/>
    </row>
    <row r="51" spans="2:8">
      <c r="B51" s="39"/>
      <c r="C51" s="768" t="s">
        <v>227</v>
      </c>
      <c r="D51" s="768"/>
      <c r="E51" s="768"/>
      <c r="F51" s="768"/>
      <c r="G51" s="768"/>
      <c r="H51" s="768"/>
    </row>
    <row r="52" spans="2:8">
      <c r="B52" s="39"/>
      <c r="C52" s="768" t="s">
        <v>228</v>
      </c>
      <c r="D52" s="768"/>
      <c r="E52" s="768"/>
      <c r="F52" s="768"/>
      <c r="G52" s="768"/>
      <c r="H52" s="768"/>
    </row>
    <row r="53" spans="2:8">
      <c r="B53" s="39"/>
      <c r="C53" s="768" t="s">
        <v>229</v>
      </c>
      <c r="D53" s="768"/>
      <c r="E53" s="768"/>
      <c r="F53" s="768"/>
      <c r="G53" s="768"/>
      <c r="H53" s="768"/>
    </row>
    <row r="54" spans="2:8" ht="15" customHeight="1">
      <c r="B54" s="39"/>
      <c r="C54" s="772" t="s">
        <v>230</v>
      </c>
      <c r="D54" s="772"/>
      <c r="E54" s="772"/>
      <c r="F54" s="772"/>
      <c r="G54" s="772"/>
      <c r="H54" s="772"/>
    </row>
    <row r="55" spans="2:8">
      <c r="B55" s="39"/>
      <c r="C55" s="768" t="s">
        <v>231</v>
      </c>
      <c r="D55" s="768"/>
      <c r="E55" s="768"/>
      <c r="F55" s="768"/>
      <c r="G55" s="768"/>
      <c r="H55" s="768"/>
    </row>
    <row r="56" spans="2:8" ht="12.75" customHeight="1">
      <c r="B56" s="39"/>
      <c r="C56" s="768" t="s">
        <v>232</v>
      </c>
      <c r="D56" s="768"/>
      <c r="E56" s="768"/>
      <c r="F56" s="768"/>
      <c r="G56" s="768"/>
      <c r="H56" s="768"/>
    </row>
    <row r="57" spans="2:8" ht="12.75" customHeight="1">
      <c r="B57" s="39"/>
      <c r="C57" s="768" t="s">
        <v>233</v>
      </c>
      <c r="D57" s="768"/>
      <c r="E57" s="768"/>
      <c r="F57" s="768"/>
      <c r="G57" s="768"/>
      <c r="H57" s="768"/>
    </row>
    <row r="58" spans="2:8" ht="12.75" customHeight="1">
      <c r="B58" s="39"/>
      <c r="C58" s="768" t="s">
        <v>234</v>
      </c>
      <c r="D58" s="768"/>
      <c r="E58" s="768"/>
      <c r="F58" s="768"/>
      <c r="G58" s="768"/>
      <c r="H58" s="768"/>
    </row>
    <row r="59" spans="2:8" ht="12.75" customHeight="1">
      <c r="B59" s="39"/>
      <c r="C59" s="768" t="s">
        <v>235</v>
      </c>
      <c r="D59" s="768"/>
      <c r="E59" s="768"/>
      <c r="F59" s="768"/>
      <c r="G59" s="768"/>
      <c r="H59" s="768"/>
    </row>
    <row r="60" spans="2:8" ht="12.75" customHeight="1">
      <c r="B60" s="39" t="s">
        <v>236</v>
      </c>
      <c r="C60" s="768" t="s">
        <v>237</v>
      </c>
      <c r="D60" s="768"/>
      <c r="E60" s="768"/>
      <c r="F60" s="768"/>
      <c r="G60" s="768"/>
      <c r="H60" s="768"/>
    </row>
    <row r="61" spans="2:8" ht="12.75" customHeight="1">
      <c r="B61" s="39" t="s">
        <v>238</v>
      </c>
      <c r="C61" s="768" t="s">
        <v>239</v>
      </c>
      <c r="D61" s="768"/>
      <c r="E61" s="768"/>
      <c r="F61" s="768"/>
      <c r="G61" s="768"/>
      <c r="H61" s="768"/>
    </row>
    <row r="62" spans="2:8" ht="12.75" customHeight="1">
      <c r="B62" s="39" t="s">
        <v>240</v>
      </c>
      <c r="C62" s="768" t="s">
        <v>241</v>
      </c>
      <c r="D62" s="768"/>
      <c r="E62" s="768"/>
      <c r="F62" s="768"/>
      <c r="G62" s="768"/>
      <c r="H62" s="768"/>
    </row>
    <row r="63" spans="2:8" ht="12.75" customHeight="1">
      <c r="B63" s="39" t="s">
        <v>242</v>
      </c>
      <c r="C63" s="768" t="s">
        <v>243</v>
      </c>
      <c r="D63" s="768"/>
      <c r="E63" s="768"/>
      <c r="F63" s="768"/>
      <c r="G63" s="768"/>
      <c r="H63" s="768"/>
    </row>
    <row r="64" spans="2:8" ht="12.75" customHeight="1">
      <c r="B64" s="39" t="s">
        <v>244</v>
      </c>
      <c r="C64" s="768" t="s">
        <v>245</v>
      </c>
      <c r="D64" s="768"/>
      <c r="E64" s="768"/>
      <c r="F64" s="768"/>
      <c r="G64" s="768"/>
      <c r="H64" s="768"/>
    </row>
    <row r="65" spans="2:8" ht="12.75" customHeight="1">
      <c r="B65" s="39" t="s">
        <v>246</v>
      </c>
      <c r="C65" s="768" t="s">
        <v>247</v>
      </c>
      <c r="D65" s="768"/>
      <c r="E65" s="768"/>
      <c r="F65" s="768"/>
      <c r="G65" s="768"/>
      <c r="H65" s="768"/>
    </row>
    <row r="66" spans="2:8" ht="12.75" customHeight="1">
      <c r="B66" s="40" t="s">
        <v>248</v>
      </c>
      <c r="C66" s="769" t="s">
        <v>249</v>
      </c>
      <c r="D66" s="769"/>
      <c r="E66" s="769"/>
      <c r="F66" s="769"/>
      <c r="G66" s="769"/>
      <c r="H66" s="769"/>
    </row>
    <row r="69" spans="2:8" ht="12.75" customHeight="1">
      <c r="B69" s="41" t="s">
        <v>250</v>
      </c>
      <c r="C69" s="42"/>
    </row>
    <row r="101" spans="2:5" ht="49.5" customHeight="1"/>
    <row r="102" spans="2:5" ht="69.75" customHeight="1"/>
    <row r="103" spans="2:5" ht="108.75" customHeight="1"/>
    <row r="104" spans="2:5" ht="57" customHeight="1"/>
    <row r="105" spans="2:5" ht="96.75" customHeight="1"/>
    <row r="106" spans="2:5" ht="86.25" customHeight="1"/>
    <row r="107" spans="2:5" ht="69.75" customHeight="1"/>
    <row r="108" spans="2:5" ht="66" customHeight="1"/>
    <row r="109" spans="2:5" ht="100.5" customHeight="1"/>
    <row r="110" spans="2:5" ht="84" customHeight="1">
      <c r="B110" s="770" t="s">
        <v>251</v>
      </c>
      <c r="C110" s="770"/>
      <c r="D110" s="770"/>
      <c r="E110" s="770"/>
    </row>
    <row r="111" spans="2:5" ht="81" customHeight="1">
      <c r="B111" s="43" t="s">
        <v>252</v>
      </c>
      <c r="C111" s="44" t="s">
        <v>253</v>
      </c>
      <c r="D111" s="771" t="s">
        <v>254</v>
      </c>
      <c r="E111" s="771"/>
    </row>
    <row r="112" spans="2:5" ht="58.5" customHeight="1">
      <c r="B112" s="766" t="s">
        <v>255</v>
      </c>
      <c r="C112" s="767" t="s">
        <v>256</v>
      </c>
      <c r="D112" s="764" t="s">
        <v>257</v>
      </c>
      <c r="E112" s="764"/>
    </row>
    <row r="113" spans="2:5" ht="83.25" customHeight="1">
      <c r="B113" s="766"/>
      <c r="C113" s="767"/>
      <c r="D113" s="764" t="s">
        <v>258</v>
      </c>
      <c r="E113" s="764"/>
    </row>
    <row r="114" spans="2:5" ht="84.75" customHeight="1">
      <c r="B114" s="766"/>
      <c r="C114" s="767"/>
      <c r="D114" s="764" t="s">
        <v>259</v>
      </c>
      <c r="E114" s="764"/>
    </row>
    <row r="115" spans="2:5" ht="108.75" customHeight="1">
      <c r="B115" s="766" t="s">
        <v>260</v>
      </c>
      <c r="C115" s="767" t="s">
        <v>261</v>
      </c>
      <c r="D115" s="764" t="s">
        <v>262</v>
      </c>
      <c r="E115" s="764"/>
    </row>
    <row r="116" spans="2:5" ht="99" customHeight="1">
      <c r="B116" s="766"/>
      <c r="C116" s="767"/>
      <c r="D116" s="764" t="s">
        <v>263</v>
      </c>
      <c r="E116" s="764"/>
    </row>
    <row r="117" spans="2:5" ht="108.75" customHeight="1">
      <c r="B117" s="766"/>
      <c r="C117" s="767"/>
      <c r="D117" s="764" t="s">
        <v>264</v>
      </c>
      <c r="E117" s="764"/>
    </row>
    <row r="118" spans="2:5" ht="48.75" customHeight="1">
      <c r="B118" s="766" t="s">
        <v>265</v>
      </c>
      <c r="C118" s="767" t="s">
        <v>266</v>
      </c>
      <c r="D118" s="764" t="s">
        <v>267</v>
      </c>
      <c r="E118" s="764"/>
    </row>
    <row r="119" spans="2:5" ht="95.25" customHeight="1">
      <c r="B119" s="766"/>
      <c r="C119" s="767"/>
      <c r="D119" s="764" t="s">
        <v>263</v>
      </c>
      <c r="E119" s="764"/>
    </row>
    <row r="120" spans="2:5" ht="143.25" customHeight="1">
      <c r="B120" s="766"/>
      <c r="C120" s="767"/>
      <c r="D120" s="764" t="s">
        <v>268</v>
      </c>
      <c r="E120" s="764"/>
    </row>
    <row r="121" spans="2:5" ht="93.75" customHeight="1">
      <c r="B121" s="45" t="s">
        <v>269</v>
      </c>
      <c r="C121" s="46" t="s">
        <v>270</v>
      </c>
      <c r="D121" s="764" t="s">
        <v>271</v>
      </c>
      <c r="E121" s="764"/>
    </row>
    <row r="122" spans="2:5" ht="106.5" customHeight="1">
      <c r="B122" s="47" t="s">
        <v>272</v>
      </c>
      <c r="C122" s="48" t="s">
        <v>273</v>
      </c>
      <c r="D122" s="765" t="s">
        <v>274</v>
      </c>
      <c r="E122" s="765"/>
    </row>
    <row r="1048576" ht="12.75" customHeight="1"/>
  </sheetData>
  <mergeCells count="82">
    <mergeCell ref="B3:K3"/>
    <mergeCell ref="D4:I4"/>
    <mergeCell ref="D5:I5"/>
    <mergeCell ref="D6:I6"/>
    <mergeCell ref="D7:I7"/>
    <mergeCell ref="D8:I8"/>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D30:I30"/>
    <mergeCell ref="D31:I31"/>
    <mergeCell ref="D32:I32"/>
    <mergeCell ref="D33:I33"/>
    <mergeCell ref="C34:H34"/>
    <mergeCell ref="B36:H36"/>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B110:E110"/>
    <mergeCell ref="D111:E111"/>
    <mergeCell ref="B112:B114"/>
    <mergeCell ref="C112:C114"/>
    <mergeCell ref="D112:E112"/>
    <mergeCell ref="D113:E113"/>
    <mergeCell ref="D114:E114"/>
    <mergeCell ref="B115:B117"/>
    <mergeCell ref="C115:C117"/>
    <mergeCell ref="D115:E115"/>
    <mergeCell ref="D116:E116"/>
    <mergeCell ref="D117:E117"/>
    <mergeCell ref="D121:E121"/>
    <mergeCell ref="D122:E122"/>
    <mergeCell ref="B118:B120"/>
    <mergeCell ref="C118:C120"/>
    <mergeCell ref="D118:E118"/>
    <mergeCell ref="D119:E119"/>
    <mergeCell ref="D120:E120"/>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1" location="'Snapshot DIDs'!A1" display="Snapshot DIDs" xr:uid="{00000000-0004-0000-0000-000005000000}"/>
    <hyperlink ref="B12" location="'Extended Data'!A1" display="Extended data" xr:uid="{00000000-0004-0000-0000-000006000000}"/>
    <hyperlink ref="B13" location="'Routines Data (0x31)'!A1" display="Routines Data (0x31)" xr:uid="{00000000-0004-0000-0000-000007000000}"/>
    <hyperlink ref="B14" location="'Basic DIDs Check'!A1" display="Basic DIDs Check" xr:uid="{00000000-0004-0000-0000-000008000000}"/>
    <hyperlink ref="B15" location="'Write VIN'!A1" display="Write VIN" xr:uid="{00000000-0004-0000-0000-000009000000}"/>
    <hyperlink ref="B16" location="'ECU Exchange'!A1" display="ECU Exchange" xr:uid="{00000000-0004-0000-0000-00000A000000}"/>
    <hyperlink ref="B17" location="'Flashing Sequence'!A1" display="Flashing Sequence" xr:uid="{00000000-0004-0000-0000-00000B000000}"/>
    <hyperlink ref="B18" location="'VOD Coding'!A1" display="VOD Coding" xr:uid="{00000000-0004-0000-0000-00000C000000}"/>
    <hyperlink ref="B19" location="'CDS Coding'!A1" display="CDS Coding" xr:uid="{00000000-0004-0000-0000-00000D000000}"/>
    <hyperlink ref="B20" location="'IO Control (2F)'!A1" display="IO Control (2F)" xr:uid="{00000000-0004-0000-0000-00000E000000}"/>
    <hyperlink ref="B21" location="'Calibration Sequence'!A1" display="Calibration Sequence" xr:uid="{00000000-0004-0000-0000-00000F000000}"/>
    <hyperlink ref="B22" location="'FTB_RepairAction Refer'!A1" display="FTB_RepairAction Refer" xr:uid="{00000000-0004-0000-0000-000010000000}"/>
    <hyperlink ref="B23" location="'EE NFC-D Component data sheet'!A1" display="EE NFC-D Component data sheet (TBD)" xr:uid="{00000000-0004-0000-0000-000011000000}"/>
    <hyperlink ref="B24" location="'EE DKCU Component data sheet'!Print_Area" display="EE DKCU Component data sheet (TBD)_" xr:uid="{00000000-0004-0000-0000-000012000000}"/>
    <hyperlink ref="B25" location="'DK Info Unprovisioning'!A1" display="DK Info Unprovisioning" xr:uid="{00000000-0004-0000-0000-000013000000}"/>
    <hyperlink ref="B26" location="'DK Info Provisioning'!A1" display="DK Info Provisioning" xr:uid="{00000000-0004-0000-0000-000014000000}"/>
    <hyperlink ref="B27" location="'IMMO SecureKey Provisioning'!A1" display="IMMO SecureKey Provisioning" xr:uid="{00000000-0004-0000-0000-000015000000}"/>
    <hyperlink ref="B28" location="'Write  OEM KTS  Certificate'!A1" display="Write  OEM KTS  Certificate" xr:uid="{00000000-0004-0000-0000-000016000000}"/>
    <hyperlink ref="B29" location="'Write OEM Root Certificate'!A1" display="Write OEM Root Certificate" xr:uid="{00000000-0004-0000-0000-000017000000}"/>
    <hyperlink ref="B30" location="'Secure Diag keys provision'!A1" display="Secure Diag keys provision" xr:uid="{00000000-0004-0000-0000-000018000000}"/>
    <hyperlink ref="B31" location="'software PUBLIC key Provision'!A1" display="software PUBLIC key Provision" xr:uid="{00000000-0004-0000-0000-000019000000}"/>
  </hyperlinks>
  <pageMargins left="0.7" right="0.7" top="0.80555555555555602" bottom="0.75" header="0.3" footer="0.3"/>
  <pageSetup paperSize="9" orientation="portrait" horizontalDpi="300" verticalDpi="300"/>
  <headerFooter>
    <oddHeader>&amp;C&amp;12Classification: &amp;Kffa500Confidential</oddHeader>
    <oddFooter>&amp;L_x005F_x000D_&amp;1#&amp;"Aptos,Regular"&amp;7&amp;K000000                      JOYNEXT-Internal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98"/>
  <sheetViews>
    <sheetView tabSelected="1" topLeftCell="A61" zoomScale="85" zoomScaleNormal="85" workbookViewId="0">
      <selection activeCell="E76" sqref="E76"/>
    </sheetView>
  </sheetViews>
  <sheetFormatPr defaultColWidth="9.42578125" defaultRowHeight="12.6"/>
  <cols>
    <col min="1" max="1" width="38.5703125" customWidth="1"/>
    <col min="2" max="2" width="39.5703125" customWidth="1"/>
    <col min="3" max="3" width="53.5703125" customWidth="1"/>
    <col min="4" max="4" width="15.5703125" customWidth="1"/>
    <col min="5" max="5" width="57" customWidth="1"/>
    <col min="6" max="6" width="23.140625" customWidth="1"/>
    <col min="7" max="7" width="15.42578125" customWidth="1"/>
    <col min="8" max="8" width="24.42578125" customWidth="1"/>
    <col min="9" max="9" width="17.5703125" customWidth="1"/>
    <col min="10" max="10" width="24.42578125" customWidth="1"/>
    <col min="11" max="11" width="47.5703125" customWidth="1"/>
    <col min="12" max="12" width="29.140625" customWidth="1"/>
  </cols>
  <sheetData>
    <row r="1" spans="1:12" ht="12.95">
      <c r="A1" s="754" t="s">
        <v>0</v>
      </c>
      <c r="G1" s="49"/>
      <c r="H1" s="49"/>
      <c r="I1" s="49"/>
      <c r="J1" s="49"/>
      <c r="K1" s="49"/>
      <c r="L1" s="49"/>
    </row>
    <row r="2" spans="1:12" ht="14.1">
      <c r="A2" s="760" t="s">
        <v>275</v>
      </c>
      <c r="B2" s="760"/>
      <c r="C2" s="760"/>
      <c r="D2" s="760"/>
      <c r="G2" s="49"/>
      <c r="H2" s="49"/>
      <c r="I2" s="49"/>
      <c r="J2" s="49"/>
      <c r="K2" s="49"/>
      <c r="L2" s="49"/>
    </row>
    <row r="3" spans="1:12" ht="12.95">
      <c r="A3" s="50" t="s">
        <v>276</v>
      </c>
      <c r="B3" s="51" t="s">
        <v>277</v>
      </c>
      <c r="C3" s="14" t="s">
        <v>278</v>
      </c>
      <c r="D3" s="14"/>
      <c r="G3" s="49"/>
      <c r="H3" s="49"/>
      <c r="I3" s="49"/>
      <c r="J3" s="49"/>
      <c r="K3" s="49"/>
      <c r="L3" s="49"/>
    </row>
    <row r="4" spans="1:12" ht="12.95">
      <c r="A4" s="14" t="s">
        <v>279</v>
      </c>
      <c r="B4" s="52" t="s">
        <v>280</v>
      </c>
      <c r="C4" s="23"/>
      <c r="D4" s="23"/>
      <c r="G4" s="49"/>
      <c r="H4" s="49"/>
      <c r="I4" s="49"/>
      <c r="J4" s="49"/>
      <c r="K4" s="49"/>
      <c r="L4" s="49"/>
    </row>
    <row r="5" spans="1:12" ht="12.95">
      <c r="A5" s="53"/>
      <c r="B5" s="54"/>
      <c r="C5" s="55"/>
      <c r="D5" s="55"/>
      <c r="G5" s="49"/>
      <c r="H5" s="49"/>
      <c r="I5" s="49"/>
      <c r="J5" s="49"/>
      <c r="K5" s="49"/>
      <c r="L5" s="49"/>
    </row>
    <row r="6" spans="1:12" ht="12.95">
      <c r="A6" s="56" t="s">
        <v>281</v>
      </c>
      <c r="B6" s="56" t="s">
        <v>282</v>
      </c>
      <c r="C6" s="56"/>
      <c r="D6" s="27"/>
      <c r="G6" s="49"/>
      <c r="H6" s="49"/>
      <c r="I6" s="49"/>
      <c r="J6" s="49"/>
      <c r="K6" s="49"/>
      <c r="L6" s="49"/>
    </row>
    <row r="7" spans="1:12" ht="12.95">
      <c r="A7" s="14" t="s">
        <v>283</v>
      </c>
      <c r="B7" s="57"/>
      <c r="C7" s="23"/>
      <c r="D7" s="23"/>
      <c r="G7" s="49"/>
      <c r="H7" s="49"/>
      <c r="I7" s="49"/>
      <c r="J7" s="49"/>
      <c r="K7" s="49"/>
      <c r="L7" s="49"/>
    </row>
    <row r="8" spans="1:12" ht="12.95">
      <c r="A8" s="14" t="s">
        <v>284</v>
      </c>
      <c r="B8" s="58"/>
      <c r="C8" s="23"/>
      <c r="D8" s="23"/>
      <c r="G8" s="49"/>
      <c r="H8" s="49"/>
      <c r="I8" s="49"/>
      <c r="J8" s="49"/>
      <c r="K8" s="49"/>
      <c r="L8" s="49"/>
    </row>
    <row r="9" spans="1:12" ht="12.95">
      <c r="A9" s="14" t="s">
        <v>285</v>
      </c>
      <c r="B9" s="57"/>
      <c r="C9" s="23"/>
      <c r="D9" s="23"/>
      <c r="G9" s="49"/>
      <c r="H9" s="49"/>
      <c r="I9" s="49"/>
      <c r="J9" s="49"/>
      <c r="K9" s="49"/>
      <c r="L9" s="49"/>
    </row>
    <row r="10" spans="1:12" ht="12.95">
      <c r="A10" s="14" t="s">
        <v>284</v>
      </c>
      <c r="B10" s="58"/>
      <c r="C10" s="23"/>
      <c r="D10" s="23"/>
      <c r="G10" s="49"/>
      <c r="H10" s="49"/>
      <c r="I10" s="49"/>
      <c r="J10" s="49"/>
      <c r="K10" s="49"/>
      <c r="L10" s="49"/>
    </row>
    <row r="11" spans="1:12" ht="12.95">
      <c r="A11" s="53"/>
      <c r="B11" s="53"/>
      <c r="C11" s="53"/>
      <c r="D11" s="53"/>
      <c r="G11" s="49"/>
      <c r="H11" s="49"/>
      <c r="I11" s="49"/>
      <c r="J11" s="49"/>
      <c r="K11" s="49"/>
      <c r="L11" s="49"/>
    </row>
    <row r="12" spans="1:12" s="59" customFormat="1" ht="12.95">
      <c r="A12" s="56" t="s">
        <v>286</v>
      </c>
      <c r="B12" s="56" t="s">
        <v>287</v>
      </c>
      <c r="C12" s="56" t="s">
        <v>288</v>
      </c>
      <c r="D12" s="56" t="s">
        <v>289</v>
      </c>
      <c r="G12" s="49"/>
      <c r="H12" s="49"/>
      <c r="I12" s="49"/>
      <c r="J12" s="49"/>
      <c r="K12" s="49"/>
      <c r="L12" s="49"/>
    </row>
    <row r="13" spans="1:12" ht="15.6">
      <c r="A13" s="14" t="s">
        <v>290</v>
      </c>
      <c r="B13" s="60" t="s">
        <v>291</v>
      </c>
      <c r="C13" s="23" t="s">
        <v>292</v>
      </c>
      <c r="D13" s="61" t="s">
        <v>293</v>
      </c>
      <c r="G13" s="49"/>
      <c r="H13" s="49"/>
      <c r="I13" s="49"/>
      <c r="J13" s="49"/>
      <c r="K13" s="49"/>
      <c r="L13" s="49"/>
    </row>
    <row r="14" spans="1:12" ht="14.25" customHeight="1">
      <c r="A14" s="14" t="s">
        <v>294</v>
      </c>
      <c r="B14" s="60" t="s">
        <v>295</v>
      </c>
      <c r="C14" s="23" t="s">
        <v>296</v>
      </c>
      <c r="D14" s="61" t="s">
        <v>297</v>
      </c>
      <c r="G14" s="49"/>
      <c r="H14" s="49"/>
      <c r="I14" s="49"/>
      <c r="J14" s="49"/>
      <c r="K14" s="49"/>
      <c r="L14" s="49"/>
    </row>
    <row r="15" spans="1:12" ht="14.25" customHeight="1">
      <c r="A15" s="14"/>
      <c r="B15" s="60" t="s">
        <v>298</v>
      </c>
      <c r="C15" s="23" t="s">
        <v>299</v>
      </c>
      <c r="D15" s="61" t="s">
        <v>300</v>
      </c>
      <c r="G15" s="49"/>
      <c r="H15" s="49"/>
      <c r="I15" s="49"/>
      <c r="J15" s="49"/>
      <c r="K15" s="49"/>
      <c r="L15" s="49"/>
    </row>
    <row r="16" spans="1:12" ht="15.6">
      <c r="A16" s="23" t="s">
        <v>301</v>
      </c>
      <c r="B16" s="60" t="s">
        <v>302</v>
      </c>
      <c r="C16" s="31" t="s">
        <v>303</v>
      </c>
      <c r="D16" s="61" t="s">
        <v>304</v>
      </c>
      <c r="G16" s="49"/>
      <c r="H16" s="49"/>
      <c r="I16" s="49"/>
      <c r="J16" s="49"/>
      <c r="K16" s="49"/>
      <c r="L16" s="49"/>
    </row>
    <row r="17" spans="1:12" ht="15.6">
      <c r="A17" s="23"/>
      <c r="B17" s="60" t="s">
        <v>305</v>
      </c>
      <c r="C17" s="23" t="s">
        <v>306</v>
      </c>
      <c r="D17" s="61" t="s">
        <v>307</v>
      </c>
      <c r="G17" s="49"/>
      <c r="H17" s="49"/>
      <c r="I17" s="49"/>
      <c r="J17" s="49"/>
      <c r="K17" s="49"/>
      <c r="L17" s="49"/>
    </row>
    <row r="18" spans="1:12" ht="15.6">
      <c r="A18" s="23"/>
      <c r="B18" s="60" t="s">
        <v>308</v>
      </c>
      <c r="C18" s="23" t="s">
        <v>309</v>
      </c>
      <c r="D18" s="61" t="s">
        <v>310</v>
      </c>
      <c r="G18" s="49"/>
      <c r="H18" s="49"/>
      <c r="I18" s="49"/>
      <c r="J18" s="49"/>
      <c r="K18" s="49"/>
      <c r="L18" s="49"/>
    </row>
    <row r="19" spans="1:12" ht="14.1">
      <c r="A19" s="23"/>
      <c r="B19" s="62"/>
      <c r="C19" s="23"/>
      <c r="D19" s="23"/>
      <c r="G19" s="49"/>
      <c r="H19" s="49"/>
      <c r="I19" s="49"/>
      <c r="J19" s="49"/>
      <c r="K19" s="49"/>
      <c r="L19" s="49"/>
    </row>
    <row r="20" spans="1:12" ht="12.95">
      <c r="A20" s="55"/>
      <c r="B20" s="55"/>
      <c r="C20" s="63"/>
      <c r="D20" s="64"/>
      <c r="G20" s="49"/>
      <c r="H20" s="49"/>
      <c r="I20" s="49"/>
      <c r="J20" s="49"/>
      <c r="K20" s="49"/>
      <c r="L20" s="49"/>
    </row>
    <row r="21" spans="1:12" ht="12.95">
      <c r="A21" s="65" t="s">
        <v>311</v>
      </c>
      <c r="B21" s="65" t="s">
        <v>60</v>
      </c>
      <c r="G21" s="49"/>
      <c r="H21" s="49"/>
      <c r="I21" s="49"/>
      <c r="J21" s="49"/>
      <c r="K21" s="49"/>
      <c r="L21" s="49"/>
    </row>
    <row r="22" spans="1:12" ht="12.95">
      <c r="A22" s="23" t="s">
        <v>312</v>
      </c>
      <c r="B22" s="23">
        <v>2020</v>
      </c>
      <c r="G22" s="49"/>
      <c r="H22" s="49"/>
      <c r="I22" s="49"/>
      <c r="J22" s="49"/>
      <c r="K22" s="49"/>
      <c r="L22" s="49"/>
    </row>
    <row r="23" spans="1:12" ht="12.95">
      <c r="A23" s="23" t="s">
        <v>313</v>
      </c>
      <c r="B23" s="23"/>
      <c r="G23" s="49"/>
      <c r="H23" s="49"/>
      <c r="I23" s="49"/>
      <c r="J23" s="49"/>
      <c r="K23" s="49"/>
      <c r="L23" s="49"/>
    </row>
    <row r="24" spans="1:12" ht="12.95">
      <c r="A24" s="23" t="s">
        <v>314</v>
      </c>
      <c r="B24" s="23"/>
      <c r="G24" s="49"/>
      <c r="H24" s="49"/>
      <c r="I24" s="49"/>
      <c r="J24" s="49"/>
      <c r="K24" s="49"/>
      <c r="L24" s="49"/>
    </row>
    <row r="25" spans="1:12" ht="12.95">
      <c r="A25" s="23" t="s">
        <v>315</v>
      </c>
      <c r="B25" s="23"/>
      <c r="G25" s="49"/>
      <c r="H25" s="49"/>
      <c r="I25" s="49"/>
      <c r="J25" s="49"/>
      <c r="K25" s="49"/>
      <c r="L25" s="49"/>
    </row>
    <row r="26" spans="1:12" ht="12.95">
      <c r="A26" s="23" t="s">
        <v>316</v>
      </c>
      <c r="B26" s="23"/>
      <c r="G26" s="49"/>
      <c r="H26" s="49"/>
      <c r="I26" s="49"/>
      <c r="J26" s="49"/>
      <c r="K26" s="49"/>
      <c r="L26" s="49"/>
    </row>
    <row r="27" spans="1:12" ht="12.95">
      <c r="A27" s="23" t="s">
        <v>317</v>
      </c>
      <c r="B27" s="23"/>
      <c r="G27" s="49"/>
      <c r="H27" s="49"/>
      <c r="I27" s="49"/>
      <c r="J27" s="49"/>
      <c r="K27" s="49"/>
      <c r="L27" s="49"/>
    </row>
    <row r="28" spans="1:12" ht="12.95">
      <c r="A28" s="23" t="s">
        <v>318</v>
      </c>
      <c r="B28" s="23"/>
      <c r="G28" s="49"/>
      <c r="H28" s="49"/>
      <c r="I28" s="49"/>
      <c r="J28" s="49"/>
      <c r="K28" s="49"/>
      <c r="L28" s="49"/>
    </row>
    <row r="29" spans="1:12" ht="12.95">
      <c r="A29" s="23" t="s">
        <v>319</v>
      </c>
      <c r="B29" s="23"/>
      <c r="G29" s="49"/>
      <c r="H29" s="49"/>
      <c r="I29" s="49"/>
      <c r="J29" s="49"/>
      <c r="K29" s="49"/>
      <c r="L29" s="49"/>
    </row>
    <row r="30" spans="1:12" ht="12.95">
      <c r="A30" s="23" t="s">
        <v>320</v>
      </c>
      <c r="B30" s="23"/>
      <c r="G30" s="49"/>
      <c r="H30" s="49"/>
      <c r="I30" s="49"/>
      <c r="J30" s="49"/>
      <c r="K30" s="49"/>
      <c r="L30" s="49"/>
    </row>
    <row r="31" spans="1:12" ht="12.95">
      <c r="A31" s="23" t="s">
        <v>321</v>
      </c>
      <c r="B31" s="23"/>
      <c r="G31" s="49"/>
      <c r="H31" s="49"/>
      <c r="I31" s="49"/>
      <c r="J31" s="49"/>
      <c r="K31" s="49"/>
      <c r="L31" s="49"/>
    </row>
    <row r="32" spans="1:12" ht="12.95">
      <c r="A32" s="23" t="s">
        <v>322</v>
      </c>
      <c r="B32" s="23"/>
      <c r="G32" s="49"/>
      <c r="H32" s="49"/>
      <c r="I32" s="49"/>
      <c r="J32" s="49"/>
      <c r="K32" s="49"/>
      <c r="L32" s="49"/>
    </row>
    <row r="33" spans="1:12" ht="12.95">
      <c r="A33" s="23" t="s">
        <v>323</v>
      </c>
      <c r="B33" s="23">
        <v>2016</v>
      </c>
      <c r="G33" s="49"/>
      <c r="H33" s="49"/>
      <c r="I33" s="49"/>
      <c r="J33" s="49"/>
      <c r="K33" s="49"/>
      <c r="L33" s="49"/>
    </row>
    <row r="34" spans="1:12" ht="12.95">
      <c r="A34" s="23" t="s">
        <v>324</v>
      </c>
      <c r="B34" s="23"/>
      <c r="G34" s="49"/>
      <c r="H34" s="49"/>
      <c r="I34" s="49"/>
      <c r="J34" s="49"/>
      <c r="K34" s="49"/>
      <c r="L34" s="49"/>
    </row>
    <row r="35" spans="1:12" ht="12.95">
      <c r="A35" s="23" t="s">
        <v>325</v>
      </c>
      <c r="B35" s="23"/>
      <c r="G35" s="49"/>
      <c r="H35" s="49"/>
      <c r="I35" s="49"/>
      <c r="J35" s="49"/>
      <c r="K35" s="49"/>
      <c r="L35" s="49"/>
    </row>
    <row r="36" spans="1:12" ht="12.95">
      <c r="A36" s="23" t="s">
        <v>326</v>
      </c>
      <c r="B36" s="23">
        <v>2016</v>
      </c>
      <c r="G36" s="49"/>
      <c r="H36" s="49"/>
      <c r="I36" s="49"/>
      <c r="J36" s="49"/>
      <c r="K36" s="49"/>
      <c r="L36" s="49"/>
    </row>
    <row r="37" spans="1:12" ht="12.95">
      <c r="A37" s="23" t="s">
        <v>327</v>
      </c>
      <c r="B37" s="23">
        <v>2011</v>
      </c>
      <c r="G37" s="49"/>
      <c r="H37" s="49"/>
      <c r="I37" s="49"/>
      <c r="J37" s="49"/>
      <c r="K37" s="49"/>
      <c r="L37" s="49"/>
    </row>
    <row r="38" spans="1:12" ht="12.95">
      <c r="A38" s="23" t="s">
        <v>328</v>
      </c>
      <c r="B38" s="23"/>
      <c r="G38" s="49"/>
      <c r="H38" s="49"/>
      <c r="I38" s="49"/>
      <c r="J38" s="49"/>
      <c r="K38" s="49"/>
      <c r="L38" s="49"/>
    </row>
    <row r="39" spans="1:12" ht="12.95">
      <c r="A39" s="23" t="s">
        <v>329</v>
      </c>
      <c r="B39" s="23"/>
      <c r="G39" s="49"/>
      <c r="H39" s="49"/>
      <c r="I39" s="49"/>
      <c r="J39" s="49"/>
      <c r="K39" s="49"/>
      <c r="L39" s="49"/>
    </row>
    <row r="40" spans="1:12" ht="12.95">
      <c r="A40" s="23" t="s">
        <v>330</v>
      </c>
      <c r="B40" s="23"/>
      <c r="G40" s="49"/>
      <c r="H40" s="49"/>
      <c r="I40" s="49"/>
      <c r="J40" s="49"/>
      <c r="K40" s="49"/>
      <c r="L40" s="49"/>
    </row>
    <row r="41" spans="1:12" ht="12.95">
      <c r="A41" s="23" t="s">
        <v>331</v>
      </c>
      <c r="B41" s="23"/>
      <c r="G41" s="49"/>
      <c r="H41" s="49"/>
      <c r="I41" s="49"/>
      <c r="J41" s="49"/>
      <c r="K41" s="49"/>
      <c r="L41" s="49"/>
    </row>
    <row r="42" spans="1:12" ht="12.95">
      <c r="A42" s="23" t="s">
        <v>332</v>
      </c>
      <c r="B42" s="23">
        <v>2024</v>
      </c>
      <c r="G42" s="49"/>
      <c r="H42" s="49"/>
      <c r="I42" s="49"/>
      <c r="J42" s="49"/>
      <c r="K42" s="49"/>
      <c r="L42" s="49"/>
    </row>
    <row r="43" spans="1:12" ht="12.95">
      <c r="A43" s="23" t="s">
        <v>333</v>
      </c>
      <c r="B43" s="23"/>
      <c r="G43" s="49"/>
      <c r="H43" s="49"/>
      <c r="I43" s="49"/>
      <c r="J43" s="49"/>
      <c r="K43" s="49"/>
      <c r="L43" s="49"/>
    </row>
    <row r="44" spans="1:12">
      <c r="A44" s="55"/>
      <c r="B44" s="55"/>
    </row>
    <row r="45" spans="1:12" ht="14.1">
      <c r="A45" s="761" t="s">
        <v>334</v>
      </c>
      <c r="B45" s="761"/>
      <c r="G45" s="49"/>
      <c r="H45" s="49"/>
      <c r="I45" s="49"/>
      <c r="J45" s="49"/>
      <c r="K45" s="49"/>
      <c r="L45" s="49"/>
    </row>
    <row r="46" spans="1:12" ht="12.95">
      <c r="A46" s="14" t="s">
        <v>335</v>
      </c>
      <c r="B46" s="14" t="s">
        <v>336</v>
      </c>
      <c r="C46" t="s">
        <v>337</v>
      </c>
      <c r="G46" s="49"/>
      <c r="H46" s="49"/>
      <c r="I46" s="49"/>
      <c r="J46" s="49"/>
      <c r="K46" s="49"/>
      <c r="L46" s="49"/>
    </row>
    <row r="47" spans="1:12" ht="38.1">
      <c r="A47" s="14" t="s">
        <v>338</v>
      </c>
      <c r="B47" s="66" t="s">
        <v>339</v>
      </c>
    </row>
    <row r="48" spans="1:12" ht="12.95">
      <c r="A48" s="67" t="s">
        <v>340</v>
      </c>
      <c r="B48" s="68" t="s">
        <v>341</v>
      </c>
    </row>
    <row r="49" spans="1:12" ht="12.95">
      <c r="A49" s="14" t="s">
        <v>342</v>
      </c>
      <c r="B49" s="57" t="s">
        <v>343</v>
      </c>
    </row>
    <row r="50" spans="1:12" ht="12.95">
      <c r="A50" s="14" t="s">
        <v>344</v>
      </c>
      <c r="B50" s="57" t="s">
        <v>345</v>
      </c>
    </row>
    <row r="51" spans="1:12" ht="12.95">
      <c r="A51" s="14" t="s">
        <v>346</v>
      </c>
      <c r="B51" s="57" t="s">
        <v>347</v>
      </c>
    </row>
    <row r="52" spans="1:12" ht="12.95">
      <c r="A52" s="14" t="s">
        <v>348</v>
      </c>
      <c r="B52" s="52" t="s">
        <v>43</v>
      </c>
    </row>
    <row r="53" spans="1:12" ht="12.95">
      <c r="A53" s="14" t="s">
        <v>349</v>
      </c>
      <c r="B53" s="52" t="s">
        <v>22</v>
      </c>
    </row>
    <row r="54" spans="1:12" ht="42" customHeight="1">
      <c r="A54" s="55"/>
      <c r="B54" s="55"/>
      <c r="C54" s="55"/>
      <c r="D54" s="55"/>
      <c r="E54" s="55"/>
      <c r="F54" s="55"/>
    </row>
    <row r="55" spans="1:12" ht="47.25" customHeight="1">
      <c r="A55" s="762" t="s">
        <v>350</v>
      </c>
      <c r="B55" s="762"/>
      <c r="C55" s="762"/>
      <c r="D55" s="762"/>
      <c r="E55" s="762"/>
      <c r="F55" s="762"/>
      <c r="G55" s="49"/>
      <c r="H55" s="49"/>
      <c r="I55" s="49"/>
      <c r="J55" s="49"/>
      <c r="K55" s="49"/>
      <c r="L55" s="49"/>
    </row>
    <row r="56" spans="1:12" ht="12.95">
      <c r="A56" s="69" t="s">
        <v>59</v>
      </c>
      <c r="B56" s="69" t="s">
        <v>60</v>
      </c>
      <c r="C56" s="69" t="s">
        <v>52</v>
      </c>
      <c r="D56" s="14" t="s">
        <v>61</v>
      </c>
      <c r="E56" s="14" t="s">
        <v>62</v>
      </c>
      <c r="F56" s="69" t="s">
        <v>63</v>
      </c>
    </row>
    <row r="57" spans="1:12" ht="59.25" customHeight="1">
      <c r="A57" s="565">
        <v>46099</v>
      </c>
      <c r="B57" s="565" t="s">
        <v>351</v>
      </c>
      <c r="C57" s="17" t="s">
        <v>352</v>
      </c>
      <c r="D57" s="20" t="s">
        <v>353</v>
      </c>
      <c r="E57" s="577" t="s">
        <v>354</v>
      </c>
      <c r="F57" s="754" t="s">
        <v>355</v>
      </c>
    </row>
    <row r="58" spans="1:12" ht="67.5" customHeight="1">
      <c r="A58" s="565">
        <v>46120</v>
      </c>
      <c r="B58" s="565" t="s">
        <v>356</v>
      </c>
      <c r="C58" s="21" t="s">
        <v>357</v>
      </c>
      <c r="D58" s="20" t="s">
        <v>358</v>
      </c>
      <c r="E58" s="97" t="s">
        <v>359</v>
      </c>
      <c r="F58" s="754" t="s">
        <v>355</v>
      </c>
    </row>
    <row r="59" spans="1:12" ht="94.5" customHeight="1">
      <c r="A59" s="565">
        <v>46122</v>
      </c>
      <c r="B59" s="565" t="s">
        <v>360</v>
      </c>
      <c r="C59" s="21" t="s">
        <v>96</v>
      </c>
      <c r="D59" s="20" t="s">
        <v>353</v>
      </c>
      <c r="E59" s="578" t="s">
        <v>361</v>
      </c>
      <c r="F59" s="754" t="s">
        <v>355</v>
      </c>
    </row>
    <row r="60" spans="1:12" ht="88.5" customHeight="1">
      <c r="A60" s="565">
        <v>46129</v>
      </c>
      <c r="B60" s="565" t="s">
        <v>362</v>
      </c>
      <c r="C60" s="21" t="s">
        <v>363</v>
      </c>
      <c r="D60" s="20" t="s">
        <v>353</v>
      </c>
      <c r="E60" s="579" t="s">
        <v>364</v>
      </c>
      <c r="F60" s="754" t="s">
        <v>355</v>
      </c>
    </row>
    <row r="61" spans="1:12" ht="87.6">
      <c r="A61" s="565">
        <v>46136</v>
      </c>
      <c r="B61" s="565" t="s">
        <v>365</v>
      </c>
      <c r="C61" s="21" t="s">
        <v>366</v>
      </c>
      <c r="D61" s="20" t="s">
        <v>358</v>
      </c>
      <c r="E61" s="579" t="s">
        <v>367</v>
      </c>
      <c r="F61" s="605" t="s">
        <v>355</v>
      </c>
    </row>
    <row r="62" spans="1:12">
      <c r="A62" s="1">
        <v>46141</v>
      </c>
      <c r="B62" s="1" t="s">
        <v>368</v>
      </c>
      <c r="C62" s="21" t="s">
        <v>114</v>
      </c>
      <c r="D62" s="20" t="s">
        <v>353</v>
      </c>
      <c r="E62" s="579" t="s">
        <v>369</v>
      </c>
      <c r="F62" s="605" t="s">
        <v>370</v>
      </c>
    </row>
    <row r="63" spans="1:12" ht="24.95">
      <c r="A63" s="757"/>
      <c r="B63" s="757"/>
      <c r="C63" s="21" t="s">
        <v>114</v>
      </c>
      <c r="D63" s="20" t="s">
        <v>358</v>
      </c>
      <c r="E63" s="579" t="s">
        <v>371</v>
      </c>
      <c r="F63" s="605" t="s">
        <v>370</v>
      </c>
    </row>
    <row r="64" spans="1:12" ht="24.95">
      <c r="A64" s="1">
        <v>46146</v>
      </c>
      <c r="B64" s="1" t="s">
        <v>372</v>
      </c>
      <c r="C64" s="21" t="s">
        <v>373</v>
      </c>
      <c r="D64" s="20" t="s">
        <v>374</v>
      </c>
      <c r="E64" s="579" t="s">
        <v>375</v>
      </c>
      <c r="F64" s="758" t="s">
        <v>376</v>
      </c>
    </row>
    <row r="65" spans="1:6">
      <c r="A65" s="756"/>
      <c r="B65" s="756"/>
      <c r="C65" s="21" t="s">
        <v>91</v>
      </c>
      <c r="D65" s="20" t="s">
        <v>358</v>
      </c>
      <c r="E65" s="579" t="s">
        <v>377</v>
      </c>
      <c r="F65" s="758"/>
    </row>
    <row r="66" spans="1:6">
      <c r="A66" s="757"/>
      <c r="B66" s="757"/>
      <c r="C66" s="21" t="s">
        <v>96</v>
      </c>
      <c r="D66" s="20" t="s">
        <v>378</v>
      </c>
      <c r="E66" s="579" t="s">
        <v>379</v>
      </c>
      <c r="F66" s="759"/>
    </row>
    <row r="67" spans="1:6">
      <c r="A67" s="649">
        <v>46148</v>
      </c>
      <c r="B67" s="649" t="s">
        <v>380</v>
      </c>
      <c r="C67" s="21" t="s">
        <v>114</v>
      </c>
      <c r="D67" s="20" t="s">
        <v>358</v>
      </c>
      <c r="E67" s="579" t="s">
        <v>381</v>
      </c>
      <c r="F67" s="754" t="s">
        <v>355</v>
      </c>
    </row>
    <row r="68" spans="1:6" ht="28.5" customHeight="1">
      <c r="A68" s="649">
        <v>46150</v>
      </c>
      <c r="B68" s="649" t="s">
        <v>382</v>
      </c>
      <c r="C68" s="21" t="s">
        <v>383</v>
      </c>
      <c r="D68" s="20" t="s">
        <v>358</v>
      </c>
      <c r="E68" s="579" t="s">
        <v>384</v>
      </c>
      <c r="F68" s="754" t="s">
        <v>355</v>
      </c>
    </row>
    <row r="69" spans="1:6" ht="28.5" customHeight="1">
      <c r="A69" s="649">
        <v>46160</v>
      </c>
      <c r="B69" s="649" t="s">
        <v>385</v>
      </c>
      <c r="C69" s="717" t="s">
        <v>96</v>
      </c>
      <c r="D69" s="20" t="s">
        <v>358</v>
      </c>
      <c r="E69" s="579" t="s">
        <v>386</v>
      </c>
      <c r="F69" s="754" t="s">
        <v>355</v>
      </c>
    </row>
    <row r="70" spans="1:6" ht="50.1">
      <c r="A70" s="649">
        <v>46169</v>
      </c>
      <c r="B70" s="649" t="s">
        <v>387</v>
      </c>
      <c r="C70" s="746" t="s">
        <v>96</v>
      </c>
      <c r="D70" s="20" t="s">
        <v>388</v>
      </c>
      <c r="E70" s="579" t="s">
        <v>389</v>
      </c>
      <c r="F70" s="754" t="s">
        <v>376</v>
      </c>
    </row>
    <row r="71" spans="1:6" ht="24" customHeight="1">
      <c r="A71" s="649">
        <v>46177</v>
      </c>
      <c r="B71" s="649" t="s">
        <v>390</v>
      </c>
      <c r="C71" s="746" t="s">
        <v>77</v>
      </c>
      <c r="D71" s="20" t="s">
        <v>358</v>
      </c>
      <c r="E71" s="579" t="s">
        <v>391</v>
      </c>
      <c r="F71" s="754" t="s">
        <v>355</v>
      </c>
    </row>
    <row r="72" spans="1:6">
      <c r="A72" s="70"/>
      <c r="B72" s="70"/>
      <c r="C72" s="70"/>
      <c r="D72" s="57"/>
      <c r="E72" s="57"/>
      <c r="F72" s="70"/>
    </row>
    <row r="73" spans="1:6">
      <c r="A73" s="55"/>
      <c r="B73" s="55"/>
      <c r="C73" s="55"/>
      <c r="D73" s="55"/>
      <c r="E73" s="55"/>
      <c r="F73" s="55"/>
    </row>
    <row r="74" spans="1:6">
      <c r="A74" s="71" t="s">
        <v>392</v>
      </c>
      <c r="B74" s="72"/>
    </row>
    <row r="75" spans="1:6">
      <c r="A75" s="71"/>
      <c r="B75" s="72"/>
      <c r="D75" s="73"/>
    </row>
    <row r="76" spans="1:6">
      <c r="A76" s="71"/>
      <c r="B76" s="72"/>
      <c r="C76" s="72"/>
      <c r="D76" s="73"/>
    </row>
    <row r="77" spans="1:6" ht="12" customHeight="1">
      <c r="A77" s="71"/>
      <c r="B77" s="72"/>
      <c r="C77" s="72"/>
      <c r="D77" s="72"/>
    </row>
    <row r="78" spans="1:6" ht="12" customHeight="1">
      <c r="A78" s="74"/>
      <c r="B78" s="8"/>
      <c r="C78" s="72"/>
      <c r="D78" s="72"/>
    </row>
    <row r="79" spans="1:6">
      <c r="A79" s="71"/>
      <c r="B79" s="72"/>
      <c r="C79" s="72"/>
      <c r="D79" s="71"/>
    </row>
    <row r="80" spans="1:6">
      <c r="A80" s="71"/>
      <c r="B80" s="72"/>
      <c r="C80" s="72"/>
      <c r="D80" s="71"/>
    </row>
    <row r="81" spans="1:4">
      <c r="A81" s="71"/>
      <c r="B81" s="72"/>
      <c r="C81" s="72"/>
      <c r="D81" s="71"/>
    </row>
    <row r="82" spans="1:4">
      <c r="A82" s="71"/>
      <c r="B82" s="72"/>
      <c r="C82" s="72"/>
      <c r="D82" s="71"/>
    </row>
    <row r="83" spans="1:4">
      <c r="A83" s="2"/>
      <c r="B83" s="2"/>
      <c r="C83" s="72"/>
      <c r="D83" s="71"/>
    </row>
    <row r="84" spans="1:4" ht="12" customHeight="1">
      <c r="A84" s="75"/>
      <c r="B84" s="2"/>
      <c r="C84" s="72"/>
      <c r="D84" s="71"/>
    </row>
    <row r="85" spans="1:4">
      <c r="A85" s="75"/>
      <c r="B85" s="8"/>
      <c r="C85" s="72"/>
      <c r="D85" s="71"/>
    </row>
    <row r="86" spans="1:4">
      <c r="A86" s="75"/>
      <c r="B86" s="8"/>
      <c r="C86" s="71"/>
      <c r="D86" s="71"/>
    </row>
    <row r="87" spans="1:4">
      <c r="A87" s="75"/>
      <c r="B87" s="8"/>
      <c r="C87" s="71"/>
      <c r="D87" s="71"/>
    </row>
    <row r="88" spans="1:4">
      <c r="A88" s="75"/>
      <c r="B88" s="8"/>
      <c r="C88" s="71"/>
      <c r="D88" s="71"/>
    </row>
    <row r="89" spans="1:4">
      <c r="A89" s="74"/>
      <c r="B89" s="8"/>
      <c r="C89" s="71"/>
      <c r="D89" s="71"/>
    </row>
    <row r="90" spans="1:4">
      <c r="A90" s="76"/>
      <c r="B90" s="8"/>
      <c r="C90" s="71"/>
      <c r="D90" s="71"/>
    </row>
    <row r="91" spans="1:4">
      <c r="A91" s="76"/>
      <c r="B91" s="8"/>
      <c r="C91" s="71"/>
      <c r="D91" s="71"/>
    </row>
    <row r="92" spans="1:4">
      <c r="A92" s="76"/>
      <c r="B92" s="8"/>
      <c r="C92" s="71"/>
      <c r="D92" s="71"/>
    </row>
    <row r="93" spans="1:4">
      <c r="A93" s="76"/>
      <c r="B93" s="8"/>
      <c r="C93" s="71"/>
      <c r="D93" s="71"/>
    </row>
    <row r="94" spans="1:4">
      <c r="A94" s="76"/>
      <c r="B94" s="8"/>
      <c r="C94" s="71"/>
      <c r="D94" s="71"/>
    </row>
    <row r="95" spans="1:4">
      <c r="A95" s="77"/>
      <c r="B95" s="78"/>
      <c r="C95" s="79"/>
      <c r="D95" s="79"/>
    </row>
    <row r="96" spans="1:4">
      <c r="A96" s="77"/>
      <c r="B96" s="78"/>
      <c r="C96" s="79"/>
      <c r="D96" s="79"/>
    </row>
    <row r="97" spans="1:4">
      <c r="A97" s="76"/>
      <c r="B97" s="8"/>
      <c r="C97" s="80"/>
      <c r="D97" s="71"/>
    </row>
    <row r="98" spans="1:4">
      <c r="A98" s="81"/>
      <c r="B98" s="82"/>
      <c r="C98" s="83"/>
      <c r="D98" s="84"/>
    </row>
  </sheetData>
  <mergeCells count="8">
    <mergeCell ref="B64:B66"/>
    <mergeCell ref="A64:A66"/>
    <mergeCell ref="F64:F66"/>
    <mergeCell ref="A2:D2"/>
    <mergeCell ref="A45:B45"/>
    <mergeCell ref="A55:F55"/>
    <mergeCell ref="B62:B63"/>
    <mergeCell ref="A62:A63"/>
  </mergeCells>
  <hyperlinks>
    <hyperlink ref="A1" location="'Document Regulation'!A1" display="Back to first page" xr:uid="{00000000-0004-0000-0100-000000000000}"/>
    <hyperlink ref="F57" r:id="rId1" xr:uid="{DE1CD39B-6479-4823-B979-34F4F714D00F}"/>
    <hyperlink ref="F58" r:id="rId2" xr:uid="{28D8A8AD-DB7B-465D-9973-890F0188D87F}"/>
    <hyperlink ref="F59" r:id="rId3" xr:uid="{AA32D21D-9007-4442-BAD6-4EE356FAA832}"/>
    <hyperlink ref="F60" r:id="rId4" xr:uid="{9E537166-688C-4DD9-9ADC-75D007292C35}"/>
    <hyperlink ref="F62" r:id="rId5" xr:uid="{CAF7C2B7-23AA-4B5F-A7F2-8410319F2533}"/>
    <hyperlink ref="F63" r:id="rId6" xr:uid="{CDFA65F8-E0EC-4C20-8006-5A00CEADCFD1}"/>
    <hyperlink ref="F64" r:id="rId7" xr:uid="{11693BAB-81AB-4EBB-98BC-9A93E958AA31}"/>
    <hyperlink ref="F67" r:id="rId8" xr:uid="{665429DD-742C-423A-8AFC-6732CD860E70}"/>
    <hyperlink ref="F68" r:id="rId9" xr:uid="{D7CDC41E-C49A-4444-886D-F3E56E15AC52}"/>
    <hyperlink ref="F69" r:id="rId10" xr:uid="{8E00E239-A9F4-4EFE-B23A-77A886E9881B}"/>
    <hyperlink ref="F70" r:id="rId11" xr:uid="{255F8E2F-BB99-48D5-9F6E-72C8EA196A0A}"/>
    <hyperlink ref="F71" r:id="rId12" xr:uid="{159C4BEF-EBDA-4D15-BE23-B0451AFC2A9C}"/>
  </hyperlinks>
  <pageMargins left="0.78749999999999998" right="0.78749999999999998" top="0.98402777777777795" bottom="0.98402777777777795" header="0.511811023622047" footer="0.51180555555555596"/>
  <pageSetup paperSize="9" orientation="portrait" horizontalDpi="300" verticalDpi="300"/>
  <headerFooter>
    <oddFooter>&amp;L_x005F_x000D_&amp;1#&amp;"Aptos,Regular"&amp;7&amp;K000000                      JOYNEXT-Internal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22"/>
  <sheetViews>
    <sheetView zoomScale="85" zoomScaleNormal="85" workbookViewId="0">
      <pane ySplit="3" topLeftCell="A91" activePane="bottomLeft" state="frozen"/>
      <selection pane="bottomLeft" activeCell="E105" sqref="E105"/>
      <selection activeCell="G1" sqref="G1"/>
    </sheetView>
  </sheetViews>
  <sheetFormatPr defaultColWidth="9.140625" defaultRowHeight="12.95"/>
  <cols>
    <col min="1" max="1" width="40.42578125" style="85" customWidth="1"/>
    <col min="2" max="2" width="12.42578125" style="71" customWidth="1"/>
    <col min="3" max="3" width="35.42578125" style="71" customWidth="1"/>
    <col min="4" max="4" width="25.5703125" style="71" customWidth="1"/>
    <col min="5" max="5" width="61.85546875" style="71" customWidth="1"/>
    <col min="6" max="6" width="14.5703125" style="71" customWidth="1"/>
    <col min="7" max="7" width="10.85546875" style="71" customWidth="1"/>
    <col min="8" max="8" width="19.140625" style="71" customWidth="1"/>
    <col min="9" max="9" width="9.42578125" style="71" customWidth="1"/>
    <col min="10" max="10" width="12.5703125" style="71" customWidth="1"/>
    <col min="11" max="12" width="11.5703125" style="71" customWidth="1"/>
    <col min="13" max="15" width="22" style="71" customWidth="1"/>
    <col min="16" max="16" width="36.5703125" style="71" customWidth="1"/>
    <col min="17" max="16384" width="9.140625" style="71"/>
  </cols>
  <sheetData>
    <row r="1" spans="1:16" ht="12.75" customHeight="1">
      <c r="A1" s="754" t="s">
        <v>0</v>
      </c>
    </row>
    <row r="2" spans="1:16" ht="36" customHeight="1">
      <c r="A2" s="754"/>
      <c r="G2" s="786" t="s">
        <v>393</v>
      </c>
      <c r="H2" s="786"/>
      <c r="I2" s="787" t="s">
        <v>394</v>
      </c>
      <c r="J2" s="787"/>
      <c r="K2" s="788" t="s">
        <v>395</v>
      </c>
      <c r="L2" s="788"/>
      <c r="M2" s="87" t="s">
        <v>396</v>
      </c>
      <c r="N2" s="88"/>
      <c r="O2" s="88"/>
    </row>
    <row r="3" spans="1:16" ht="29.25" customHeight="1">
      <c r="A3" s="89" t="s">
        <v>397</v>
      </c>
      <c r="B3" s="90" t="s">
        <v>398</v>
      </c>
      <c r="C3" s="90" t="s">
        <v>54</v>
      </c>
      <c r="D3" s="90" t="s">
        <v>399</v>
      </c>
      <c r="E3" s="90" t="s">
        <v>400</v>
      </c>
      <c r="F3" s="12" t="s">
        <v>401</v>
      </c>
      <c r="G3" s="89" t="s">
        <v>402</v>
      </c>
      <c r="H3" s="89" t="s">
        <v>403</v>
      </c>
      <c r="I3" s="91" t="s">
        <v>402</v>
      </c>
      <c r="J3" s="91" t="s">
        <v>404</v>
      </c>
      <c r="K3" s="86" t="s">
        <v>405</v>
      </c>
      <c r="L3" s="86" t="s">
        <v>406</v>
      </c>
      <c r="M3" s="87"/>
      <c r="N3" s="92" t="s">
        <v>407</v>
      </c>
      <c r="O3" s="92"/>
      <c r="P3" s="93" t="s">
        <v>408</v>
      </c>
    </row>
    <row r="4" spans="1:16">
      <c r="A4" s="94" t="s">
        <v>409</v>
      </c>
      <c r="B4" s="95"/>
      <c r="C4" s="96"/>
      <c r="D4" s="96"/>
      <c r="E4" s="96"/>
      <c r="F4" s="21" t="s">
        <v>135</v>
      </c>
      <c r="G4" s="21" t="s">
        <v>135</v>
      </c>
      <c r="H4" s="21" t="s">
        <v>135</v>
      </c>
      <c r="I4" s="21" t="s">
        <v>135</v>
      </c>
      <c r="J4" s="21" t="s">
        <v>135</v>
      </c>
      <c r="K4" s="21"/>
      <c r="L4" s="21"/>
      <c r="M4" s="97"/>
      <c r="N4" s="98"/>
      <c r="O4" s="98"/>
      <c r="P4" s="98"/>
    </row>
    <row r="5" spans="1:16">
      <c r="A5" s="99" t="s">
        <v>410</v>
      </c>
      <c r="B5" s="97"/>
      <c r="C5" s="97"/>
      <c r="D5" s="97"/>
      <c r="E5" s="97"/>
      <c r="F5" s="21" t="s">
        <v>135</v>
      </c>
      <c r="G5" s="21" t="s">
        <v>135</v>
      </c>
      <c r="H5" s="21" t="s">
        <v>135</v>
      </c>
      <c r="I5" s="21" t="s">
        <v>135</v>
      </c>
      <c r="J5" s="21" t="s">
        <v>135</v>
      </c>
      <c r="K5" s="21"/>
      <c r="L5" s="21"/>
      <c r="M5" s="97"/>
      <c r="N5" s="98"/>
      <c r="O5" s="98"/>
      <c r="P5" s="98"/>
    </row>
    <row r="6" spans="1:16">
      <c r="A6" s="99"/>
      <c r="B6" s="97" t="s">
        <v>398</v>
      </c>
      <c r="C6" s="97" t="s">
        <v>54</v>
      </c>
      <c r="D6" s="97" t="s">
        <v>399</v>
      </c>
      <c r="E6" s="97"/>
      <c r="F6" s="21" t="s">
        <v>135</v>
      </c>
      <c r="G6" s="21" t="s">
        <v>135</v>
      </c>
      <c r="H6" s="21" t="s">
        <v>135</v>
      </c>
      <c r="I6" s="21" t="s">
        <v>135</v>
      </c>
      <c r="J6" s="21" t="s">
        <v>135</v>
      </c>
      <c r="K6" s="21"/>
      <c r="L6" s="21"/>
      <c r="M6" s="97"/>
      <c r="N6" s="98"/>
      <c r="O6" s="98"/>
      <c r="P6" s="98"/>
    </row>
    <row r="7" spans="1:16" ht="26.1">
      <c r="A7" s="99"/>
      <c r="B7" s="97">
        <v>1</v>
      </c>
      <c r="C7" s="97" t="s">
        <v>411</v>
      </c>
      <c r="D7" s="97" t="s">
        <v>412</v>
      </c>
      <c r="E7" s="97"/>
      <c r="F7" s="21" t="s">
        <v>21</v>
      </c>
      <c r="G7" s="100" t="s">
        <v>22</v>
      </c>
      <c r="H7" s="100" t="s">
        <v>22</v>
      </c>
      <c r="I7" s="97" t="s">
        <v>43</v>
      </c>
      <c r="J7" s="97" t="s">
        <v>43</v>
      </c>
      <c r="K7" s="100" t="s">
        <v>22</v>
      </c>
      <c r="L7" s="100" t="s">
        <v>22</v>
      </c>
      <c r="M7" s="97" t="s">
        <v>413</v>
      </c>
      <c r="N7" s="98"/>
      <c r="O7" s="98"/>
      <c r="P7" s="101" t="s">
        <v>414</v>
      </c>
    </row>
    <row r="8" spans="1:16" ht="26.1">
      <c r="A8" s="99"/>
      <c r="B8" s="97">
        <v>2</v>
      </c>
      <c r="C8" s="97" t="s">
        <v>415</v>
      </c>
      <c r="D8" s="68" t="s">
        <v>416</v>
      </c>
      <c r="E8" s="97" t="s">
        <v>417</v>
      </c>
      <c r="F8" s="21" t="s">
        <v>21</v>
      </c>
      <c r="G8" s="100" t="s">
        <v>22</v>
      </c>
      <c r="H8" s="100" t="s">
        <v>22</v>
      </c>
      <c r="I8" s="97" t="s">
        <v>43</v>
      </c>
      <c r="J8" s="97" t="s">
        <v>43</v>
      </c>
      <c r="K8" s="100" t="s">
        <v>22</v>
      </c>
      <c r="L8" s="100" t="s">
        <v>22</v>
      </c>
      <c r="M8" s="97"/>
      <c r="N8" s="98"/>
      <c r="O8" s="98"/>
      <c r="P8" s="101" t="s">
        <v>414</v>
      </c>
    </row>
    <row r="9" spans="1:16" ht="26.1">
      <c r="A9" s="99"/>
      <c r="B9" s="97"/>
      <c r="C9" s="97"/>
      <c r="D9" s="68"/>
      <c r="E9" s="97" t="s">
        <v>418</v>
      </c>
      <c r="F9" s="21" t="s">
        <v>21</v>
      </c>
      <c r="G9" s="100" t="s">
        <v>22</v>
      </c>
      <c r="H9" s="100" t="s">
        <v>22</v>
      </c>
      <c r="I9" s="97" t="s">
        <v>43</v>
      </c>
      <c r="J9" s="97" t="s">
        <v>43</v>
      </c>
      <c r="K9" s="100" t="s">
        <v>22</v>
      </c>
      <c r="L9" s="100" t="s">
        <v>22</v>
      </c>
      <c r="M9" s="97"/>
      <c r="N9" s="98"/>
      <c r="O9" s="98"/>
      <c r="P9" s="101" t="s">
        <v>414</v>
      </c>
    </row>
    <row r="10" spans="1:16" ht="26.1">
      <c r="A10" s="99"/>
      <c r="B10" s="97"/>
      <c r="C10" s="97"/>
      <c r="D10" s="97"/>
      <c r="E10" s="97" t="s">
        <v>419</v>
      </c>
      <c r="F10" s="21" t="s">
        <v>21</v>
      </c>
      <c r="G10" s="100" t="s">
        <v>22</v>
      </c>
      <c r="H10" s="100" t="s">
        <v>22</v>
      </c>
      <c r="I10" s="97" t="s">
        <v>43</v>
      </c>
      <c r="J10" s="97" t="s">
        <v>43</v>
      </c>
      <c r="K10" s="100" t="s">
        <v>22</v>
      </c>
      <c r="L10" s="100" t="s">
        <v>22</v>
      </c>
      <c r="M10" s="97"/>
      <c r="N10" s="98"/>
      <c r="O10" s="98"/>
      <c r="P10" s="101" t="s">
        <v>414</v>
      </c>
    </row>
    <row r="11" spans="1:16" ht="24.95">
      <c r="A11" s="99"/>
      <c r="B11" s="97"/>
      <c r="C11" s="97"/>
      <c r="D11" s="97"/>
      <c r="E11" s="97" t="s">
        <v>420</v>
      </c>
      <c r="F11" s="21" t="s">
        <v>421</v>
      </c>
      <c r="G11" s="100" t="s">
        <v>43</v>
      </c>
      <c r="H11" s="100" t="s">
        <v>22</v>
      </c>
      <c r="I11" s="97" t="s">
        <v>43</v>
      </c>
      <c r="J11" s="97" t="s">
        <v>43</v>
      </c>
      <c r="K11" s="100" t="s">
        <v>22</v>
      </c>
      <c r="L11" s="100" t="s">
        <v>22</v>
      </c>
      <c r="M11" s="97"/>
      <c r="N11" s="97"/>
      <c r="O11" s="97"/>
      <c r="P11" s="98"/>
    </row>
    <row r="12" spans="1:16">
      <c r="A12" s="99"/>
      <c r="B12" s="97"/>
      <c r="C12" s="97"/>
      <c r="D12" s="97"/>
      <c r="E12" s="97" t="s">
        <v>422</v>
      </c>
      <c r="F12" s="21" t="s">
        <v>423</v>
      </c>
      <c r="G12" s="100" t="s">
        <v>43</v>
      </c>
      <c r="H12" s="100" t="s">
        <v>43</v>
      </c>
      <c r="I12" s="97" t="s">
        <v>43</v>
      </c>
      <c r="J12" s="97" t="s">
        <v>43</v>
      </c>
      <c r="K12" s="100" t="s">
        <v>43</v>
      </c>
      <c r="L12" s="100" t="s">
        <v>43</v>
      </c>
      <c r="M12" s="97"/>
      <c r="N12" s="97"/>
      <c r="O12" s="97"/>
      <c r="P12" s="98"/>
    </row>
    <row r="13" spans="1:16">
      <c r="A13" s="99"/>
      <c r="B13" s="97"/>
      <c r="C13" s="97"/>
      <c r="D13" s="97"/>
      <c r="E13" s="97" t="s">
        <v>424</v>
      </c>
      <c r="F13" s="21" t="s">
        <v>423</v>
      </c>
      <c r="G13" s="100" t="s">
        <v>43</v>
      </c>
      <c r="H13" s="100" t="s">
        <v>43</v>
      </c>
      <c r="I13" s="97" t="s">
        <v>43</v>
      </c>
      <c r="J13" s="97" t="s">
        <v>43</v>
      </c>
      <c r="K13" s="100" t="s">
        <v>43</v>
      </c>
      <c r="L13" s="100" t="s">
        <v>43</v>
      </c>
      <c r="M13" s="97"/>
      <c r="N13" s="97"/>
      <c r="O13" s="97"/>
      <c r="P13" s="98"/>
    </row>
    <row r="14" spans="1:16">
      <c r="A14" s="99" t="s">
        <v>425</v>
      </c>
      <c r="B14" s="97"/>
      <c r="C14" s="97"/>
      <c r="D14" s="97"/>
      <c r="E14" s="97"/>
      <c r="F14" s="21" t="s">
        <v>135</v>
      </c>
      <c r="G14" s="21" t="s">
        <v>135</v>
      </c>
      <c r="H14" s="21" t="s">
        <v>135</v>
      </c>
      <c r="I14" s="21" t="s">
        <v>135</v>
      </c>
      <c r="J14" s="21" t="s">
        <v>135</v>
      </c>
      <c r="K14" s="21"/>
      <c r="L14" s="21"/>
      <c r="M14" s="97"/>
      <c r="N14" s="98"/>
      <c r="O14" s="98"/>
      <c r="P14" s="98"/>
    </row>
    <row r="15" spans="1:16">
      <c r="A15" s="99"/>
      <c r="B15" s="97" t="s">
        <v>398</v>
      </c>
      <c r="C15" s="97" t="s">
        <v>54</v>
      </c>
      <c r="D15" s="97" t="s">
        <v>399</v>
      </c>
      <c r="E15" s="97"/>
      <c r="F15" s="21" t="s">
        <v>135</v>
      </c>
      <c r="G15" s="21" t="s">
        <v>135</v>
      </c>
      <c r="H15" s="21" t="s">
        <v>135</v>
      </c>
      <c r="I15" s="21" t="s">
        <v>135</v>
      </c>
      <c r="J15" s="21" t="s">
        <v>135</v>
      </c>
      <c r="K15" s="21"/>
      <c r="L15" s="21"/>
      <c r="M15" s="97"/>
      <c r="N15" s="98"/>
      <c r="O15" s="98"/>
      <c r="P15" s="98"/>
    </row>
    <row r="16" spans="1:16">
      <c r="A16" s="99"/>
      <c r="B16" s="97">
        <v>1</v>
      </c>
      <c r="C16" s="97" t="s">
        <v>411</v>
      </c>
      <c r="D16" s="97" t="s">
        <v>426</v>
      </c>
      <c r="E16" s="97"/>
      <c r="F16" s="21" t="s">
        <v>135</v>
      </c>
      <c r="G16" s="21" t="s">
        <v>135</v>
      </c>
      <c r="H16" s="21" t="s">
        <v>135</v>
      </c>
      <c r="I16" s="21" t="s">
        <v>135</v>
      </c>
      <c r="J16" s="21" t="s">
        <v>135</v>
      </c>
      <c r="K16" s="21"/>
      <c r="L16" s="21"/>
      <c r="M16" s="97"/>
      <c r="N16" s="98"/>
      <c r="O16" s="98"/>
      <c r="P16" s="98"/>
    </row>
    <row r="17" spans="1:16" ht="24.95">
      <c r="A17" s="99"/>
      <c r="B17" s="97">
        <v>2</v>
      </c>
      <c r="C17" s="97" t="s">
        <v>415</v>
      </c>
      <c r="D17" s="97" t="s">
        <v>427</v>
      </c>
      <c r="E17" s="97" t="s">
        <v>428</v>
      </c>
      <c r="F17" s="21" t="s">
        <v>135</v>
      </c>
      <c r="G17" s="21" t="s">
        <v>135</v>
      </c>
      <c r="H17" s="21" t="s">
        <v>135</v>
      </c>
      <c r="I17" s="21" t="s">
        <v>135</v>
      </c>
      <c r="J17" s="21" t="s">
        <v>135</v>
      </c>
      <c r="K17" s="21"/>
      <c r="L17" s="21"/>
      <c r="M17" s="97"/>
      <c r="N17" s="98"/>
      <c r="O17" s="98"/>
      <c r="P17" s="98"/>
    </row>
    <row r="18" spans="1:16">
      <c r="A18" s="99"/>
      <c r="B18" s="97"/>
      <c r="C18" s="97"/>
      <c r="D18" s="97"/>
      <c r="E18" s="97" t="s">
        <v>429</v>
      </c>
      <c r="F18" s="21" t="s">
        <v>135</v>
      </c>
      <c r="G18" s="21" t="s">
        <v>135</v>
      </c>
      <c r="H18" s="21" t="s">
        <v>135</v>
      </c>
      <c r="I18" s="21" t="s">
        <v>135</v>
      </c>
      <c r="J18" s="21" t="s">
        <v>135</v>
      </c>
      <c r="K18" s="21"/>
      <c r="L18" s="21"/>
      <c r="M18" s="97"/>
      <c r="N18" s="98"/>
      <c r="O18" s="98"/>
      <c r="P18" s="98"/>
    </row>
    <row r="19" spans="1:16">
      <c r="A19" s="99"/>
      <c r="B19" s="97"/>
      <c r="C19" s="97"/>
      <c r="D19" s="97"/>
      <c r="E19" s="97" t="s">
        <v>430</v>
      </c>
      <c r="F19" s="21" t="s">
        <v>135</v>
      </c>
      <c r="G19" s="21" t="s">
        <v>135</v>
      </c>
      <c r="H19" s="21" t="s">
        <v>135</v>
      </c>
      <c r="I19" s="21" t="s">
        <v>135</v>
      </c>
      <c r="J19" s="21" t="s">
        <v>135</v>
      </c>
      <c r="K19" s="21"/>
      <c r="L19" s="21"/>
      <c r="M19" s="97"/>
      <c r="N19" s="98"/>
      <c r="O19" s="98"/>
      <c r="P19" s="98"/>
    </row>
    <row r="20" spans="1:16">
      <c r="A20" s="99"/>
      <c r="B20" s="97"/>
      <c r="C20" s="97"/>
      <c r="D20" s="97"/>
      <c r="E20" s="97" t="s">
        <v>431</v>
      </c>
      <c r="F20" s="21" t="s">
        <v>135</v>
      </c>
      <c r="G20" s="21" t="s">
        <v>135</v>
      </c>
      <c r="H20" s="21" t="s">
        <v>135</v>
      </c>
      <c r="I20" s="21" t="s">
        <v>135</v>
      </c>
      <c r="J20" s="21" t="s">
        <v>135</v>
      </c>
      <c r="K20" s="21"/>
      <c r="L20" s="21"/>
      <c r="M20" s="97"/>
      <c r="N20" s="98"/>
      <c r="O20" s="98"/>
      <c r="P20" s="98"/>
    </row>
    <row r="21" spans="1:16">
      <c r="A21" s="99"/>
      <c r="B21" s="97"/>
      <c r="C21" s="97"/>
      <c r="D21" s="97"/>
      <c r="E21" s="97" t="s">
        <v>432</v>
      </c>
      <c r="F21" s="21" t="s">
        <v>135</v>
      </c>
      <c r="G21" s="21" t="s">
        <v>135</v>
      </c>
      <c r="H21" s="21" t="s">
        <v>135</v>
      </c>
      <c r="I21" s="21" t="s">
        <v>135</v>
      </c>
      <c r="J21" s="21" t="s">
        <v>135</v>
      </c>
      <c r="K21" s="21"/>
      <c r="L21" s="21"/>
      <c r="M21" s="97"/>
      <c r="N21" s="98"/>
      <c r="O21" s="98"/>
      <c r="P21" s="98"/>
    </row>
    <row r="22" spans="1:16">
      <c r="A22" s="99"/>
      <c r="B22" s="97"/>
      <c r="C22" s="97"/>
      <c r="D22" s="97"/>
      <c r="E22" s="97" t="s">
        <v>433</v>
      </c>
      <c r="F22" s="21" t="s">
        <v>135</v>
      </c>
      <c r="G22" s="21" t="s">
        <v>135</v>
      </c>
      <c r="H22" s="21" t="s">
        <v>135</v>
      </c>
      <c r="I22" s="21" t="s">
        <v>135</v>
      </c>
      <c r="J22" s="21" t="s">
        <v>135</v>
      </c>
      <c r="K22" s="21"/>
      <c r="L22" s="21"/>
      <c r="M22" s="97"/>
      <c r="N22" s="98"/>
      <c r="O22" s="98"/>
      <c r="P22" s="98"/>
    </row>
    <row r="23" spans="1:16">
      <c r="A23" s="99"/>
      <c r="B23" s="97">
        <v>3</v>
      </c>
      <c r="C23" s="97" t="s">
        <v>434</v>
      </c>
      <c r="D23" s="97" t="s">
        <v>435</v>
      </c>
      <c r="E23" s="97"/>
      <c r="F23" s="21" t="s">
        <v>135</v>
      </c>
      <c r="G23" s="21" t="s">
        <v>135</v>
      </c>
      <c r="H23" s="21" t="s">
        <v>135</v>
      </c>
      <c r="I23" s="21" t="s">
        <v>135</v>
      </c>
      <c r="J23" s="21" t="s">
        <v>135</v>
      </c>
      <c r="K23" s="21"/>
      <c r="L23" s="21"/>
      <c r="M23" s="97"/>
      <c r="N23" s="98"/>
      <c r="O23" s="98"/>
      <c r="P23" s="98"/>
    </row>
    <row r="24" spans="1:16" ht="37.5">
      <c r="A24" s="99"/>
      <c r="B24" s="97">
        <v>4</v>
      </c>
      <c r="C24" s="97" t="s">
        <v>436</v>
      </c>
      <c r="D24" s="97" t="s">
        <v>437</v>
      </c>
      <c r="E24" s="97" t="s">
        <v>438</v>
      </c>
      <c r="F24" s="21" t="s">
        <v>135</v>
      </c>
      <c r="G24" s="21" t="s">
        <v>135</v>
      </c>
      <c r="H24" s="21" t="s">
        <v>135</v>
      </c>
      <c r="I24" s="21" t="s">
        <v>135</v>
      </c>
      <c r="J24" s="21" t="s">
        <v>135</v>
      </c>
      <c r="K24" s="21"/>
      <c r="L24" s="21"/>
      <c r="M24" s="97"/>
      <c r="N24" s="98"/>
      <c r="O24" s="98"/>
      <c r="P24" s="98"/>
    </row>
    <row r="25" spans="1:16">
      <c r="A25" s="99"/>
      <c r="B25" s="97">
        <v>5</v>
      </c>
      <c r="C25" s="97" t="s">
        <v>439</v>
      </c>
      <c r="D25" s="97" t="s">
        <v>435</v>
      </c>
      <c r="E25" s="97"/>
      <c r="F25" s="21" t="s">
        <v>135</v>
      </c>
      <c r="G25" s="21" t="s">
        <v>135</v>
      </c>
      <c r="H25" s="21" t="s">
        <v>135</v>
      </c>
      <c r="I25" s="21" t="s">
        <v>135</v>
      </c>
      <c r="J25" s="21" t="s">
        <v>135</v>
      </c>
      <c r="K25" s="21"/>
      <c r="L25" s="21"/>
      <c r="M25" s="97"/>
      <c r="N25" s="98"/>
      <c r="O25" s="98"/>
      <c r="P25" s="98"/>
    </row>
    <row r="26" spans="1:16" ht="43.5">
      <c r="A26" s="99"/>
      <c r="B26" s="97">
        <v>6</v>
      </c>
      <c r="C26" s="97" t="s">
        <v>440</v>
      </c>
      <c r="D26" s="97" t="s">
        <v>441</v>
      </c>
      <c r="E26" s="102" t="s">
        <v>442</v>
      </c>
      <c r="F26" s="21" t="s">
        <v>135</v>
      </c>
      <c r="G26" s="21" t="s">
        <v>135</v>
      </c>
      <c r="H26" s="21" t="s">
        <v>135</v>
      </c>
      <c r="I26" s="21" t="s">
        <v>135</v>
      </c>
      <c r="J26" s="21" t="s">
        <v>135</v>
      </c>
      <c r="K26" s="21"/>
      <c r="L26" s="21"/>
      <c r="M26" s="97"/>
      <c r="N26" s="98"/>
      <c r="O26" s="98"/>
      <c r="P26" s="98"/>
    </row>
    <row r="27" spans="1:16" ht="26.1">
      <c r="A27" s="99" t="s">
        <v>443</v>
      </c>
      <c r="B27" s="97"/>
      <c r="C27" s="97"/>
      <c r="D27" s="97"/>
      <c r="E27" s="97"/>
      <c r="F27" s="21" t="s">
        <v>135</v>
      </c>
      <c r="G27" s="21" t="s">
        <v>135</v>
      </c>
      <c r="H27" s="21" t="s">
        <v>135</v>
      </c>
      <c r="I27" s="21" t="s">
        <v>135</v>
      </c>
      <c r="J27" s="21" t="s">
        <v>135</v>
      </c>
      <c r="K27" s="21"/>
      <c r="L27" s="21"/>
      <c r="M27" s="97"/>
      <c r="N27" s="98"/>
      <c r="O27" s="98"/>
      <c r="P27" s="98"/>
    </row>
    <row r="28" spans="1:16">
      <c r="A28" s="99"/>
      <c r="B28" s="97" t="s">
        <v>398</v>
      </c>
      <c r="C28" s="97" t="s">
        <v>54</v>
      </c>
      <c r="D28" s="97" t="s">
        <v>399</v>
      </c>
      <c r="E28" s="97"/>
      <c r="F28" s="21" t="s">
        <v>135</v>
      </c>
      <c r="G28" s="21" t="s">
        <v>135</v>
      </c>
      <c r="H28" s="21" t="s">
        <v>135</v>
      </c>
      <c r="I28" s="21" t="s">
        <v>135</v>
      </c>
      <c r="J28" s="21" t="s">
        <v>135</v>
      </c>
      <c r="K28" s="21"/>
      <c r="L28" s="21"/>
      <c r="M28" s="97"/>
      <c r="N28" s="98"/>
      <c r="O28" s="98"/>
      <c r="P28" s="98"/>
    </row>
    <row r="29" spans="1:16" ht="26.1">
      <c r="A29" s="99"/>
      <c r="B29" s="97">
        <v>1</v>
      </c>
      <c r="C29" s="97" t="s">
        <v>444</v>
      </c>
      <c r="D29" s="97" t="s">
        <v>445</v>
      </c>
      <c r="E29" s="97"/>
      <c r="F29" s="21" t="s">
        <v>21</v>
      </c>
      <c r="G29" s="100" t="s">
        <v>22</v>
      </c>
      <c r="H29" s="100" t="s">
        <v>22</v>
      </c>
      <c r="I29" s="97" t="s">
        <v>43</v>
      </c>
      <c r="J29" s="97" t="s">
        <v>43</v>
      </c>
      <c r="K29" s="100" t="s">
        <v>22</v>
      </c>
      <c r="L29" s="100" t="s">
        <v>22</v>
      </c>
      <c r="M29" s="97"/>
      <c r="N29" s="98"/>
      <c r="O29" s="98"/>
      <c r="P29" s="101" t="s">
        <v>414</v>
      </c>
    </row>
    <row r="30" spans="1:16" ht="26.1">
      <c r="A30" s="99"/>
      <c r="B30" s="97">
        <v>2</v>
      </c>
      <c r="C30" s="97" t="s">
        <v>411</v>
      </c>
      <c r="D30" s="97" t="s">
        <v>412</v>
      </c>
      <c r="E30" s="97"/>
      <c r="F30" s="21" t="s">
        <v>21</v>
      </c>
      <c r="G30" s="100" t="s">
        <v>22</v>
      </c>
      <c r="H30" s="100" t="s">
        <v>22</v>
      </c>
      <c r="I30" s="97" t="s">
        <v>43</v>
      </c>
      <c r="J30" s="97" t="s">
        <v>43</v>
      </c>
      <c r="K30" s="100" t="s">
        <v>22</v>
      </c>
      <c r="L30" s="100" t="s">
        <v>22</v>
      </c>
      <c r="M30" s="97"/>
      <c r="N30" s="98"/>
      <c r="O30" s="98"/>
      <c r="P30" s="101" t="s">
        <v>414</v>
      </c>
    </row>
    <row r="31" spans="1:16" ht="26.1">
      <c r="A31" s="99"/>
      <c r="B31" s="97">
        <v>3</v>
      </c>
      <c r="C31" s="97" t="s">
        <v>446</v>
      </c>
      <c r="D31" s="97" t="s">
        <v>447</v>
      </c>
      <c r="E31" s="97" t="s">
        <v>448</v>
      </c>
      <c r="F31" s="21" t="s">
        <v>21</v>
      </c>
      <c r="G31" s="100" t="s">
        <v>22</v>
      </c>
      <c r="H31" s="100" t="s">
        <v>22</v>
      </c>
      <c r="I31" s="97" t="s">
        <v>43</v>
      </c>
      <c r="J31" s="97" t="s">
        <v>43</v>
      </c>
      <c r="K31" s="100" t="s">
        <v>22</v>
      </c>
      <c r="L31" s="100" t="s">
        <v>22</v>
      </c>
      <c r="M31" s="97"/>
      <c r="N31" s="98"/>
      <c r="O31" s="98"/>
      <c r="P31" s="101" t="s">
        <v>414</v>
      </c>
    </row>
    <row r="32" spans="1:16" ht="26.1">
      <c r="A32" s="99"/>
      <c r="B32" s="97"/>
      <c r="C32" s="97"/>
      <c r="D32" s="97"/>
      <c r="E32" s="97" t="s">
        <v>449</v>
      </c>
      <c r="F32" s="21" t="s">
        <v>21</v>
      </c>
      <c r="G32" s="100" t="s">
        <v>22</v>
      </c>
      <c r="H32" s="100" t="s">
        <v>22</v>
      </c>
      <c r="I32" s="97" t="s">
        <v>43</v>
      </c>
      <c r="J32" s="97" t="s">
        <v>43</v>
      </c>
      <c r="K32" s="100" t="s">
        <v>22</v>
      </c>
      <c r="L32" s="100" t="s">
        <v>22</v>
      </c>
      <c r="M32" s="97"/>
      <c r="N32" s="98"/>
      <c r="O32" s="98"/>
      <c r="P32" s="101" t="s">
        <v>414</v>
      </c>
    </row>
    <row r="33" spans="1:16" ht="26.1">
      <c r="A33" s="99"/>
      <c r="B33" s="97"/>
      <c r="C33" s="97"/>
      <c r="D33" s="97"/>
      <c r="E33" s="97" t="s">
        <v>450</v>
      </c>
      <c r="F33" s="21" t="s">
        <v>21</v>
      </c>
      <c r="G33" s="100" t="s">
        <v>22</v>
      </c>
      <c r="H33" s="100" t="s">
        <v>22</v>
      </c>
      <c r="I33" s="97" t="s">
        <v>43</v>
      </c>
      <c r="J33" s="97" t="s">
        <v>43</v>
      </c>
      <c r="K33" s="100" t="s">
        <v>22</v>
      </c>
      <c r="L33" s="100" t="s">
        <v>22</v>
      </c>
      <c r="M33" s="97"/>
      <c r="N33" s="98"/>
      <c r="O33" s="98"/>
      <c r="P33" s="101" t="s">
        <v>414</v>
      </c>
    </row>
    <row r="34" spans="1:16">
      <c r="A34" s="99"/>
      <c r="B34" s="97"/>
      <c r="C34" s="97"/>
      <c r="D34" s="97"/>
      <c r="E34" s="27" t="s">
        <v>451</v>
      </c>
      <c r="F34" s="21" t="s">
        <v>21</v>
      </c>
      <c r="G34" s="103" t="s">
        <v>22</v>
      </c>
      <c r="H34" s="103" t="s">
        <v>22</v>
      </c>
      <c r="I34" s="97" t="s">
        <v>43</v>
      </c>
      <c r="J34" s="97" t="s">
        <v>43</v>
      </c>
      <c r="K34" s="103" t="s">
        <v>22</v>
      </c>
      <c r="L34" s="103" t="s">
        <v>22</v>
      </c>
      <c r="M34" s="97"/>
      <c r="N34" s="98"/>
      <c r="O34" s="98"/>
      <c r="P34" s="101"/>
    </row>
    <row r="35" spans="1:16">
      <c r="A35" s="99"/>
      <c r="B35" s="97"/>
      <c r="C35" s="97"/>
      <c r="D35" s="97"/>
      <c r="E35" s="23" t="s">
        <v>452</v>
      </c>
      <c r="F35" s="21" t="s">
        <v>21</v>
      </c>
      <c r="G35" s="100" t="s">
        <v>22</v>
      </c>
      <c r="H35" s="68" t="s">
        <v>22</v>
      </c>
      <c r="I35" s="97" t="s">
        <v>43</v>
      </c>
      <c r="J35" s="97" t="s">
        <v>43</v>
      </c>
      <c r="K35" s="68" t="s">
        <v>22</v>
      </c>
      <c r="L35" s="100" t="s">
        <v>22</v>
      </c>
      <c r="M35" s="97"/>
      <c r="N35" s="97"/>
      <c r="O35" s="97"/>
      <c r="P35" s="101" t="s">
        <v>453</v>
      </c>
    </row>
    <row r="36" spans="1:16">
      <c r="A36" s="104" t="s">
        <v>454</v>
      </c>
      <c r="B36" s="105"/>
      <c r="C36" s="96"/>
      <c r="D36" s="96"/>
      <c r="E36" s="96"/>
      <c r="F36" s="21" t="s">
        <v>135</v>
      </c>
      <c r="G36" s="21" t="s">
        <v>135</v>
      </c>
      <c r="H36" s="21" t="s">
        <v>135</v>
      </c>
      <c r="I36" s="21" t="s">
        <v>135</v>
      </c>
      <c r="J36" s="21" t="s">
        <v>135</v>
      </c>
      <c r="K36" s="21"/>
      <c r="L36" s="21"/>
      <c r="M36" s="97" t="s">
        <v>413</v>
      </c>
      <c r="N36" s="97"/>
      <c r="O36" s="97"/>
      <c r="P36" s="98"/>
    </row>
    <row r="37" spans="1:16">
      <c r="A37" s="99" t="s">
        <v>410</v>
      </c>
      <c r="B37" s="97"/>
      <c r="C37" s="97"/>
      <c r="D37" s="97"/>
      <c r="E37" s="97"/>
      <c r="F37" s="21" t="s">
        <v>135</v>
      </c>
      <c r="G37" s="21" t="s">
        <v>135</v>
      </c>
      <c r="H37" s="21" t="s">
        <v>135</v>
      </c>
      <c r="I37" s="21" t="s">
        <v>135</v>
      </c>
      <c r="J37" s="21" t="s">
        <v>135</v>
      </c>
      <c r="K37" s="21"/>
      <c r="L37" s="21"/>
      <c r="M37" s="97"/>
      <c r="N37" s="97"/>
      <c r="O37" s="97"/>
      <c r="P37" s="98"/>
    </row>
    <row r="38" spans="1:16">
      <c r="A38" s="99"/>
      <c r="B38" s="97" t="s">
        <v>398</v>
      </c>
      <c r="C38" s="97" t="s">
        <v>54</v>
      </c>
      <c r="D38" s="97" t="s">
        <v>399</v>
      </c>
      <c r="E38" s="97"/>
      <c r="F38" s="21" t="s">
        <v>135</v>
      </c>
      <c r="G38" s="21" t="s">
        <v>135</v>
      </c>
      <c r="H38" s="21" t="s">
        <v>135</v>
      </c>
      <c r="I38" s="21" t="s">
        <v>135</v>
      </c>
      <c r="J38" s="21" t="s">
        <v>135</v>
      </c>
      <c r="K38" s="21"/>
      <c r="L38" s="21"/>
      <c r="M38" s="97"/>
      <c r="N38" s="97"/>
      <c r="O38" s="97"/>
      <c r="P38" s="98"/>
    </row>
    <row r="39" spans="1:16" ht="39">
      <c r="A39" s="99"/>
      <c r="B39" s="97">
        <v>1</v>
      </c>
      <c r="C39" s="97" t="s">
        <v>411</v>
      </c>
      <c r="D39" s="97" t="s">
        <v>455</v>
      </c>
      <c r="E39" s="97"/>
      <c r="F39" s="21" t="s">
        <v>21</v>
      </c>
      <c r="G39" s="100" t="s">
        <v>43</v>
      </c>
      <c r="H39" s="100" t="s">
        <v>22</v>
      </c>
      <c r="I39" s="97" t="s">
        <v>43</v>
      </c>
      <c r="J39" s="97" t="s">
        <v>43</v>
      </c>
      <c r="K39" s="100" t="s">
        <v>22</v>
      </c>
      <c r="L39" s="100" t="s">
        <v>22</v>
      </c>
      <c r="M39" s="97"/>
      <c r="N39" s="97"/>
      <c r="O39" s="97"/>
      <c r="P39" s="101" t="s">
        <v>456</v>
      </c>
    </row>
    <row r="40" spans="1:16" ht="39">
      <c r="A40" s="99"/>
      <c r="B40" s="97">
        <v>2</v>
      </c>
      <c r="C40" s="97" t="s">
        <v>457</v>
      </c>
      <c r="D40" s="97" t="s">
        <v>458</v>
      </c>
      <c r="E40" s="97" t="s">
        <v>459</v>
      </c>
      <c r="F40" s="21" t="s">
        <v>21</v>
      </c>
      <c r="G40" s="100" t="s">
        <v>43</v>
      </c>
      <c r="H40" s="100" t="s">
        <v>22</v>
      </c>
      <c r="I40" s="97" t="s">
        <v>43</v>
      </c>
      <c r="J40" s="97" t="s">
        <v>43</v>
      </c>
      <c r="K40" s="100" t="s">
        <v>22</v>
      </c>
      <c r="L40" s="100" t="s">
        <v>22</v>
      </c>
      <c r="M40" s="97"/>
      <c r="N40" s="97"/>
      <c r="O40" s="97"/>
      <c r="P40" s="101" t="s">
        <v>456</v>
      </c>
    </row>
    <row r="41" spans="1:16" ht="39">
      <c r="A41" s="99"/>
      <c r="B41" s="97"/>
      <c r="C41" s="97"/>
      <c r="D41" s="97" t="s">
        <v>460</v>
      </c>
      <c r="E41" s="97" t="s">
        <v>461</v>
      </c>
      <c r="F41" s="21" t="s">
        <v>21</v>
      </c>
      <c r="G41" s="100" t="s">
        <v>43</v>
      </c>
      <c r="H41" s="100" t="s">
        <v>22</v>
      </c>
      <c r="I41" s="97" t="s">
        <v>43</v>
      </c>
      <c r="J41" s="97" t="s">
        <v>43</v>
      </c>
      <c r="K41" s="100" t="s">
        <v>22</v>
      </c>
      <c r="L41" s="100" t="s">
        <v>22</v>
      </c>
      <c r="M41" s="97"/>
      <c r="N41" s="97"/>
      <c r="O41" s="97"/>
      <c r="P41" s="101" t="s">
        <v>456</v>
      </c>
    </row>
    <row r="42" spans="1:16">
      <c r="A42" s="99" t="s">
        <v>462</v>
      </c>
      <c r="B42" s="97"/>
      <c r="C42" s="97"/>
      <c r="D42" s="97"/>
      <c r="E42" s="97"/>
      <c r="F42" s="21" t="s">
        <v>135</v>
      </c>
      <c r="G42" s="21" t="s">
        <v>135</v>
      </c>
      <c r="H42" s="21" t="s">
        <v>135</v>
      </c>
      <c r="I42" s="21" t="s">
        <v>135</v>
      </c>
      <c r="J42" s="21" t="s">
        <v>135</v>
      </c>
      <c r="K42" s="21"/>
      <c r="L42" s="21"/>
      <c r="M42" s="97"/>
      <c r="N42" s="97"/>
      <c r="O42" s="97"/>
      <c r="P42" s="98"/>
    </row>
    <row r="43" spans="1:16">
      <c r="A43" s="99"/>
      <c r="B43" s="97" t="s">
        <v>398</v>
      </c>
      <c r="C43" s="97" t="s">
        <v>54</v>
      </c>
      <c r="D43" s="97" t="s">
        <v>399</v>
      </c>
      <c r="E43" s="97"/>
      <c r="F43" s="21" t="s">
        <v>135</v>
      </c>
      <c r="G43" s="21" t="s">
        <v>135</v>
      </c>
      <c r="H43" s="21" t="s">
        <v>135</v>
      </c>
      <c r="I43" s="21" t="s">
        <v>135</v>
      </c>
      <c r="J43" s="21" t="s">
        <v>135</v>
      </c>
      <c r="K43" s="21"/>
      <c r="L43" s="21"/>
      <c r="M43" s="97"/>
      <c r="N43" s="97"/>
      <c r="O43" s="97"/>
      <c r="P43" s="98"/>
    </row>
    <row r="44" spans="1:16">
      <c r="A44" s="99"/>
      <c r="B44" s="97">
        <v>1</v>
      </c>
      <c r="C44" s="97" t="s">
        <v>411</v>
      </c>
      <c r="D44" s="97" t="s">
        <v>463</v>
      </c>
      <c r="E44" s="97"/>
      <c r="F44" s="21" t="s">
        <v>135</v>
      </c>
      <c r="G44" s="21" t="s">
        <v>135</v>
      </c>
      <c r="H44" s="21" t="s">
        <v>135</v>
      </c>
      <c r="I44" s="21" t="s">
        <v>135</v>
      </c>
      <c r="J44" s="21" t="s">
        <v>135</v>
      </c>
      <c r="K44" s="21"/>
      <c r="L44" s="21"/>
      <c r="M44" s="97"/>
      <c r="N44" s="97"/>
      <c r="O44" s="97"/>
      <c r="P44" s="98"/>
    </row>
    <row r="45" spans="1:16">
      <c r="A45" s="99"/>
      <c r="B45" s="97">
        <v>2</v>
      </c>
      <c r="C45" s="97" t="s">
        <v>457</v>
      </c>
      <c r="D45" s="97" t="s">
        <v>464</v>
      </c>
      <c r="E45" s="97" t="s">
        <v>465</v>
      </c>
      <c r="F45" s="21" t="s">
        <v>135</v>
      </c>
      <c r="G45" s="21" t="s">
        <v>135</v>
      </c>
      <c r="H45" s="21" t="s">
        <v>135</v>
      </c>
      <c r="I45" s="21" t="s">
        <v>135</v>
      </c>
      <c r="J45" s="21" t="s">
        <v>135</v>
      </c>
      <c r="K45" s="21"/>
      <c r="L45" s="21"/>
      <c r="M45" s="97"/>
      <c r="N45" s="98"/>
      <c r="O45" s="98"/>
      <c r="P45" s="98"/>
    </row>
    <row r="46" spans="1:16">
      <c r="A46" s="99"/>
      <c r="B46" s="97"/>
      <c r="C46" s="97"/>
      <c r="D46" s="97" t="s">
        <v>466</v>
      </c>
      <c r="E46" s="97" t="s">
        <v>467</v>
      </c>
      <c r="F46" s="21" t="s">
        <v>135</v>
      </c>
      <c r="G46" s="21" t="s">
        <v>135</v>
      </c>
      <c r="H46" s="21" t="s">
        <v>135</v>
      </c>
      <c r="I46" s="21" t="s">
        <v>135</v>
      </c>
      <c r="J46" s="21" t="s">
        <v>135</v>
      </c>
      <c r="K46" s="21"/>
      <c r="L46" s="21"/>
      <c r="M46" s="97"/>
      <c r="N46" s="98"/>
      <c r="O46" s="98"/>
      <c r="P46" s="98"/>
    </row>
    <row r="47" spans="1:16" ht="26.1">
      <c r="A47" s="99" t="s">
        <v>443</v>
      </c>
      <c r="B47" s="97"/>
      <c r="C47" s="97"/>
      <c r="D47" s="97"/>
      <c r="E47" s="97"/>
      <c r="F47" s="21" t="s">
        <v>135</v>
      </c>
      <c r="G47" s="21" t="s">
        <v>135</v>
      </c>
      <c r="H47" s="21" t="s">
        <v>135</v>
      </c>
      <c r="I47" s="21" t="s">
        <v>135</v>
      </c>
      <c r="J47" s="21" t="s">
        <v>135</v>
      </c>
      <c r="K47" s="21"/>
      <c r="L47" s="21"/>
      <c r="M47" s="97"/>
      <c r="N47" s="98"/>
      <c r="O47" s="98"/>
      <c r="P47" s="98"/>
    </row>
    <row r="48" spans="1:16">
      <c r="A48" s="99"/>
      <c r="B48" s="97" t="s">
        <v>398</v>
      </c>
      <c r="C48" s="97" t="s">
        <v>54</v>
      </c>
      <c r="D48" s="97" t="s">
        <v>399</v>
      </c>
      <c r="E48" s="97"/>
      <c r="F48" s="21" t="s">
        <v>135</v>
      </c>
      <c r="G48" s="21" t="s">
        <v>135</v>
      </c>
      <c r="H48" s="21" t="s">
        <v>135</v>
      </c>
      <c r="I48" s="21" t="s">
        <v>135</v>
      </c>
      <c r="J48" s="21" t="s">
        <v>135</v>
      </c>
      <c r="K48" s="21"/>
      <c r="L48" s="21"/>
      <c r="M48" s="97"/>
      <c r="N48" s="98"/>
      <c r="O48" s="98"/>
      <c r="P48" s="98"/>
    </row>
    <row r="49" spans="1:16" ht="39">
      <c r="A49" s="99"/>
      <c r="B49" s="97">
        <v>1</v>
      </c>
      <c r="C49" s="97" t="s">
        <v>444</v>
      </c>
      <c r="D49" s="97" t="s">
        <v>445</v>
      </c>
      <c r="E49" s="97"/>
      <c r="F49" s="21" t="s">
        <v>21</v>
      </c>
      <c r="G49" s="100" t="s">
        <v>43</v>
      </c>
      <c r="H49" s="100" t="s">
        <v>22</v>
      </c>
      <c r="I49" s="97" t="s">
        <v>43</v>
      </c>
      <c r="J49" s="97" t="s">
        <v>43</v>
      </c>
      <c r="K49" s="100" t="s">
        <v>22</v>
      </c>
      <c r="L49" s="100" t="s">
        <v>22</v>
      </c>
      <c r="M49" s="97"/>
      <c r="N49" s="98"/>
      <c r="O49" s="98"/>
      <c r="P49" s="101" t="s">
        <v>456</v>
      </c>
    </row>
    <row r="50" spans="1:16" ht="39">
      <c r="A50" s="99"/>
      <c r="B50" s="97">
        <v>2</v>
      </c>
      <c r="C50" s="97" t="s">
        <v>411</v>
      </c>
      <c r="D50" s="97" t="s">
        <v>455</v>
      </c>
      <c r="E50" s="97"/>
      <c r="F50" s="21" t="s">
        <v>21</v>
      </c>
      <c r="G50" s="100" t="s">
        <v>43</v>
      </c>
      <c r="H50" s="100" t="s">
        <v>22</v>
      </c>
      <c r="I50" s="97" t="s">
        <v>43</v>
      </c>
      <c r="J50" s="97" t="s">
        <v>43</v>
      </c>
      <c r="K50" s="100" t="s">
        <v>22</v>
      </c>
      <c r="L50" s="100" t="s">
        <v>22</v>
      </c>
      <c r="M50" s="97"/>
      <c r="N50" s="98"/>
      <c r="O50" s="98"/>
      <c r="P50" s="101" t="s">
        <v>456</v>
      </c>
    </row>
    <row r="51" spans="1:16" ht="39">
      <c r="A51" s="99"/>
      <c r="B51" s="97">
        <v>3</v>
      </c>
      <c r="C51" s="97" t="s">
        <v>446</v>
      </c>
      <c r="D51" s="97" t="s">
        <v>447</v>
      </c>
      <c r="E51" s="97" t="s">
        <v>468</v>
      </c>
      <c r="F51" s="21" t="s">
        <v>21</v>
      </c>
      <c r="G51" s="100" t="s">
        <v>43</v>
      </c>
      <c r="H51" s="100" t="s">
        <v>22</v>
      </c>
      <c r="I51" s="97" t="s">
        <v>43</v>
      </c>
      <c r="J51" s="97" t="s">
        <v>43</v>
      </c>
      <c r="K51" s="100" t="s">
        <v>22</v>
      </c>
      <c r="L51" s="100" t="s">
        <v>22</v>
      </c>
      <c r="M51" s="97"/>
      <c r="N51" s="98"/>
      <c r="O51" s="98"/>
      <c r="P51" s="101" t="s">
        <v>456</v>
      </c>
    </row>
    <row r="52" spans="1:16" ht="39">
      <c r="A52" s="99"/>
      <c r="B52" s="97"/>
      <c r="C52" s="97"/>
      <c r="D52" s="97"/>
      <c r="E52" s="97" t="s">
        <v>469</v>
      </c>
      <c r="F52" s="21" t="s">
        <v>21</v>
      </c>
      <c r="G52" s="100" t="s">
        <v>43</v>
      </c>
      <c r="H52" s="100" t="s">
        <v>22</v>
      </c>
      <c r="I52" s="97" t="s">
        <v>43</v>
      </c>
      <c r="J52" s="97" t="s">
        <v>43</v>
      </c>
      <c r="K52" s="100" t="s">
        <v>22</v>
      </c>
      <c r="L52" s="100" t="s">
        <v>22</v>
      </c>
      <c r="M52" s="97"/>
      <c r="N52" s="97"/>
      <c r="O52" s="97"/>
      <c r="P52" s="101" t="s">
        <v>456</v>
      </c>
    </row>
    <row r="53" spans="1:16" ht="39">
      <c r="A53" s="99"/>
      <c r="B53" s="97"/>
      <c r="C53" s="97"/>
      <c r="D53" s="97"/>
      <c r="E53" s="97" t="s">
        <v>470</v>
      </c>
      <c r="F53" s="21" t="s">
        <v>21</v>
      </c>
      <c r="G53" s="100" t="s">
        <v>43</v>
      </c>
      <c r="H53" s="100" t="s">
        <v>22</v>
      </c>
      <c r="I53" s="97" t="s">
        <v>43</v>
      </c>
      <c r="J53" s="97" t="s">
        <v>43</v>
      </c>
      <c r="K53" s="100" t="s">
        <v>22</v>
      </c>
      <c r="L53" s="100" t="s">
        <v>22</v>
      </c>
      <c r="M53" s="97"/>
      <c r="N53" s="97"/>
      <c r="O53" s="97"/>
      <c r="P53" s="101" t="s">
        <v>456</v>
      </c>
    </row>
    <row r="54" spans="1:16" ht="39">
      <c r="A54" s="99"/>
      <c r="B54" s="97"/>
      <c r="C54" s="97"/>
      <c r="D54" s="97"/>
      <c r="E54" s="97" t="s">
        <v>471</v>
      </c>
      <c r="F54" s="21" t="s">
        <v>21</v>
      </c>
      <c r="G54" s="100" t="s">
        <v>43</v>
      </c>
      <c r="H54" s="100" t="s">
        <v>22</v>
      </c>
      <c r="I54" s="97" t="s">
        <v>43</v>
      </c>
      <c r="J54" s="97" t="s">
        <v>43</v>
      </c>
      <c r="K54" s="100" t="s">
        <v>22</v>
      </c>
      <c r="L54" s="100" t="s">
        <v>22</v>
      </c>
      <c r="M54" s="97"/>
      <c r="N54" s="106"/>
      <c r="O54" s="106"/>
      <c r="P54" s="101" t="s">
        <v>456</v>
      </c>
    </row>
    <row r="55" spans="1:16">
      <c r="A55" s="99"/>
      <c r="B55" s="97"/>
      <c r="C55" s="97"/>
      <c r="D55" s="97"/>
      <c r="E55" s="97" t="s">
        <v>472</v>
      </c>
      <c r="F55" s="21" t="s">
        <v>21</v>
      </c>
      <c r="G55" s="100" t="s">
        <v>22</v>
      </c>
      <c r="H55" s="68" t="s">
        <v>43</v>
      </c>
      <c r="I55" s="97" t="s">
        <v>43</v>
      </c>
      <c r="J55" s="97" t="s">
        <v>43</v>
      </c>
      <c r="K55" s="68" t="s">
        <v>22</v>
      </c>
      <c r="L55" s="68" t="s">
        <v>22</v>
      </c>
      <c r="M55" s="97"/>
      <c r="N55" s="106"/>
      <c r="O55" s="106"/>
      <c r="P55" s="101" t="s">
        <v>453</v>
      </c>
    </row>
    <row r="56" spans="1:16">
      <c r="A56" s="104" t="s">
        <v>473</v>
      </c>
      <c r="B56" s="96"/>
      <c r="C56" s="96"/>
      <c r="D56" s="96"/>
      <c r="E56" s="96"/>
      <c r="F56" s="21" t="s">
        <v>135</v>
      </c>
      <c r="G56" s="21" t="s">
        <v>135</v>
      </c>
      <c r="H56" s="21" t="s">
        <v>135</v>
      </c>
      <c r="I56" s="21" t="s">
        <v>135</v>
      </c>
      <c r="J56" s="21" t="s">
        <v>135</v>
      </c>
      <c r="K56" s="21"/>
      <c r="L56" s="21"/>
      <c r="M56" s="97" t="s">
        <v>413</v>
      </c>
      <c r="N56" s="98"/>
      <c r="O56" s="98"/>
      <c r="P56" s="98"/>
    </row>
    <row r="57" spans="1:16">
      <c r="A57" s="99" t="s">
        <v>410</v>
      </c>
      <c r="B57" s="97"/>
      <c r="C57" s="97"/>
      <c r="D57" s="97"/>
      <c r="E57" s="97"/>
      <c r="F57" s="21" t="s">
        <v>135</v>
      </c>
      <c r="G57" s="21" t="s">
        <v>135</v>
      </c>
      <c r="H57" s="21" t="s">
        <v>135</v>
      </c>
      <c r="I57" s="21" t="s">
        <v>135</v>
      </c>
      <c r="J57" s="21" t="s">
        <v>135</v>
      </c>
      <c r="K57" s="21"/>
      <c r="L57" s="21"/>
      <c r="M57" s="97"/>
      <c r="N57" s="98"/>
      <c r="O57" s="98"/>
      <c r="P57" s="98"/>
    </row>
    <row r="58" spans="1:16">
      <c r="A58" s="99"/>
      <c r="B58" s="97" t="s">
        <v>398</v>
      </c>
      <c r="C58" s="97" t="s">
        <v>54</v>
      </c>
      <c r="D58" s="97" t="s">
        <v>399</v>
      </c>
      <c r="E58" s="97"/>
      <c r="F58" s="21" t="s">
        <v>135</v>
      </c>
      <c r="G58" s="21" t="s">
        <v>135</v>
      </c>
      <c r="H58" s="21" t="s">
        <v>135</v>
      </c>
      <c r="I58" s="21" t="s">
        <v>135</v>
      </c>
      <c r="J58" s="21" t="s">
        <v>135</v>
      </c>
      <c r="K58" s="21"/>
      <c r="L58" s="21"/>
      <c r="M58" s="97"/>
      <c r="N58" s="98"/>
      <c r="O58" s="98"/>
      <c r="P58" s="98"/>
    </row>
    <row r="59" spans="1:16">
      <c r="A59" s="99"/>
      <c r="B59" s="97">
        <v>1</v>
      </c>
      <c r="C59" s="97" t="s">
        <v>411</v>
      </c>
      <c r="D59" s="97" t="s">
        <v>474</v>
      </c>
      <c r="E59" s="97"/>
      <c r="F59" s="21" t="s">
        <v>21</v>
      </c>
      <c r="G59" s="100" t="s">
        <v>22</v>
      </c>
      <c r="H59" s="100" t="s">
        <v>22</v>
      </c>
      <c r="I59" s="97" t="s">
        <v>43</v>
      </c>
      <c r="J59" s="97" t="s">
        <v>43</v>
      </c>
      <c r="K59" s="100" t="s">
        <v>22</v>
      </c>
      <c r="L59" s="100" t="s">
        <v>22</v>
      </c>
      <c r="M59" s="97"/>
      <c r="N59" s="98"/>
      <c r="O59" s="98"/>
      <c r="P59" s="98"/>
    </row>
    <row r="60" spans="1:16">
      <c r="A60" s="99"/>
      <c r="B60" s="97">
        <v>2</v>
      </c>
      <c r="C60" s="97" t="s">
        <v>475</v>
      </c>
      <c r="D60" s="97" t="s">
        <v>476</v>
      </c>
      <c r="E60" s="97"/>
      <c r="F60" s="21" t="s">
        <v>21</v>
      </c>
      <c r="G60" s="100" t="s">
        <v>22</v>
      </c>
      <c r="H60" s="100" t="s">
        <v>22</v>
      </c>
      <c r="I60" s="97" t="s">
        <v>43</v>
      </c>
      <c r="J60" s="97" t="s">
        <v>43</v>
      </c>
      <c r="K60" s="100" t="s">
        <v>22</v>
      </c>
      <c r="L60" s="100" t="s">
        <v>22</v>
      </c>
      <c r="M60" s="97"/>
      <c r="N60" s="98"/>
      <c r="O60" s="98"/>
      <c r="P60" s="98"/>
    </row>
    <row r="61" spans="1:16">
      <c r="A61" s="99"/>
      <c r="B61" s="97">
        <v>3</v>
      </c>
      <c r="C61" s="97" t="s">
        <v>477</v>
      </c>
      <c r="D61" s="97" t="s">
        <v>476</v>
      </c>
      <c r="E61" s="97"/>
      <c r="F61" s="21" t="s">
        <v>21</v>
      </c>
      <c r="G61" s="100" t="s">
        <v>22</v>
      </c>
      <c r="H61" s="100" t="s">
        <v>22</v>
      </c>
      <c r="I61" s="97" t="s">
        <v>43</v>
      </c>
      <c r="J61" s="97" t="s">
        <v>43</v>
      </c>
      <c r="K61" s="100" t="s">
        <v>22</v>
      </c>
      <c r="L61" s="100" t="s">
        <v>22</v>
      </c>
      <c r="M61" s="97"/>
      <c r="N61" s="98"/>
      <c r="O61" s="98"/>
      <c r="P61" s="98"/>
    </row>
    <row r="62" spans="1:16">
      <c r="A62" s="99"/>
      <c r="B62" s="97">
        <v>4</v>
      </c>
      <c r="C62" s="97" t="s">
        <v>478</v>
      </c>
      <c r="D62" s="97" t="s">
        <v>476</v>
      </c>
      <c r="E62" s="97"/>
      <c r="F62" s="21" t="s">
        <v>21</v>
      </c>
      <c r="G62" s="100" t="s">
        <v>22</v>
      </c>
      <c r="H62" s="100" t="s">
        <v>22</v>
      </c>
      <c r="I62" s="97" t="s">
        <v>43</v>
      </c>
      <c r="J62" s="97" t="s">
        <v>43</v>
      </c>
      <c r="K62" s="100" t="s">
        <v>22</v>
      </c>
      <c r="L62" s="100" t="s">
        <v>22</v>
      </c>
      <c r="M62" s="97"/>
      <c r="N62" s="98"/>
      <c r="O62" s="98"/>
      <c r="P62" s="98"/>
    </row>
    <row r="63" spans="1:16">
      <c r="A63" s="99" t="s">
        <v>462</v>
      </c>
      <c r="B63" s="97"/>
      <c r="C63" s="97"/>
      <c r="D63" s="97"/>
      <c r="E63" s="97"/>
      <c r="F63" s="21" t="s">
        <v>135</v>
      </c>
      <c r="G63" s="21" t="s">
        <v>135</v>
      </c>
      <c r="H63" s="21" t="s">
        <v>135</v>
      </c>
      <c r="I63" s="21" t="s">
        <v>135</v>
      </c>
      <c r="J63" s="21" t="s">
        <v>135</v>
      </c>
      <c r="K63" s="21"/>
      <c r="L63" s="21"/>
      <c r="M63" s="97"/>
      <c r="N63" s="98"/>
      <c r="O63" s="98"/>
      <c r="P63" s="98"/>
    </row>
    <row r="64" spans="1:16">
      <c r="A64" s="99"/>
      <c r="B64" s="97" t="s">
        <v>398</v>
      </c>
      <c r="C64" s="97" t="s">
        <v>54</v>
      </c>
      <c r="D64" s="97" t="s">
        <v>399</v>
      </c>
      <c r="E64" s="97"/>
      <c r="F64" s="21" t="s">
        <v>135</v>
      </c>
      <c r="G64" s="21" t="s">
        <v>135</v>
      </c>
      <c r="H64" s="21" t="s">
        <v>135</v>
      </c>
      <c r="I64" s="21" t="s">
        <v>135</v>
      </c>
      <c r="J64" s="21" t="s">
        <v>135</v>
      </c>
      <c r="K64" s="21"/>
      <c r="L64" s="21"/>
      <c r="M64" s="97"/>
      <c r="N64" s="98"/>
      <c r="O64" s="98"/>
      <c r="P64" s="98"/>
    </row>
    <row r="65" spans="1:16">
      <c r="A65" s="99"/>
      <c r="B65" s="97">
        <v>1</v>
      </c>
      <c r="C65" s="97" t="s">
        <v>411</v>
      </c>
      <c r="D65" s="97" t="s">
        <v>479</v>
      </c>
      <c r="E65" s="107"/>
      <c r="F65" s="21" t="s">
        <v>135</v>
      </c>
      <c r="G65" s="21" t="s">
        <v>135</v>
      </c>
      <c r="H65" s="21" t="s">
        <v>135</v>
      </c>
      <c r="I65" s="21" t="s">
        <v>135</v>
      </c>
      <c r="J65" s="21" t="s">
        <v>135</v>
      </c>
      <c r="K65" s="21"/>
      <c r="L65" s="21"/>
      <c r="M65" s="97"/>
      <c r="N65" s="98"/>
      <c r="O65" s="98"/>
      <c r="P65" s="98"/>
    </row>
    <row r="66" spans="1:16" ht="26.1">
      <c r="A66" s="99" t="s">
        <v>443</v>
      </c>
      <c r="B66" s="97"/>
      <c r="C66" s="97"/>
      <c r="D66" s="97"/>
      <c r="E66" s="97"/>
      <c r="F66" s="21" t="s">
        <v>135</v>
      </c>
      <c r="G66" s="21" t="s">
        <v>135</v>
      </c>
      <c r="H66" s="21" t="s">
        <v>135</v>
      </c>
      <c r="I66" s="21" t="s">
        <v>135</v>
      </c>
      <c r="J66" s="21" t="s">
        <v>135</v>
      </c>
      <c r="K66" s="21"/>
      <c r="L66" s="21"/>
      <c r="M66" s="97"/>
      <c r="N66" s="98"/>
      <c r="O66" s="98"/>
      <c r="P66" s="98"/>
    </row>
    <row r="67" spans="1:16">
      <c r="A67" s="99"/>
      <c r="B67" s="97" t="s">
        <v>398</v>
      </c>
      <c r="C67" s="97" t="s">
        <v>54</v>
      </c>
      <c r="D67" s="97" t="s">
        <v>399</v>
      </c>
      <c r="E67" s="97"/>
      <c r="F67" s="21" t="s">
        <v>135</v>
      </c>
      <c r="G67" s="21" t="s">
        <v>135</v>
      </c>
      <c r="H67" s="21" t="s">
        <v>135</v>
      </c>
      <c r="I67" s="21" t="s">
        <v>135</v>
      </c>
      <c r="J67" s="21" t="s">
        <v>135</v>
      </c>
      <c r="K67" s="21"/>
      <c r="L67" s="21"/>
      <c r="M67" s="97"/>
      <c r="N67" s="98"/>
      <c r="O67" s="98"/>
      <c r="P67" s="98"/>
    </row>
    <row r="68" spans="1:16">
      <c r="A68" s="99"/>
      <c r="B68" s="97">
        <v>1</v>
      </c>
      <c r="C68" s="97" t="s">
        <v>480</v>
      </c>
      <c r="D68" s="97" t="s">
        <v>445</v>
      </c>
      <c r="E68" s="97"/>
      <c r="F68" s="21" t="s">
        <v>21</v>
      </c>
      <c r="G68" s="100" t="s">
        <v>22</v>
      </c>
      <c r="H68" s="100" t="s">
        <v>22</v>
      </c>
      <c r="I68" s="97" t="s">
        <v>43</v>
      </c>
      <c r="J68" s="97" t="s">
        <v>43</v>
      </c>
      <c r="K68" s="100" t="s">
        <v>22</v>
      </c>
      <c r="L68" s="100" t="s">
        <v>22</v>
      </c>
      <c r="M68" s="97"/>
      <c r="N68" s="98"/>
      <c r="O68" s="98"/>
      <c r="P68" s="98"/>
    </row>
    <row r="69" spans="1:16">
      <c r="A69" s="99"/>
      <c r="B69" s="97">
        <v>2</v>
      </c>
      <c r="C69" s="97" t="s">
        <v>411</v>
      </c>
      <c r="D69" s="97" t="s">
        <v>474</v>
      </c>
      <c r="E69" s="97" t="s">
        <v>481</v>
      </c>
      <c r="F69" s="21" t="s">
        <v>21</v>
      </c>
      <c r="G69" s="100" t="s">
        <v>22</v>
      </c>
      <c r="H69" s="100" t="s">
        <v>22</v>
      </c>
      <c r="I69" s="97" t="s">
        <v>43</v>
      </c>
      <c r="J69" s="97" t="s">
        <v>43</v>
      </c>
      <c r="K69" s="100" t="s">
        <v>22</v>
      </c>
      <c r="L69" s="100" t="s">
        <v>22</v>
      </c>
      <c r="M69" s="97"/>
      <c r="N69" s="98"/>
      <c r="O69" s="98"/>
      <c r="P69" s="98"/>
    </row>
    <row r="70" spans="1:16">
      <c r="A70" s="99"/>
      <c r="B70" s="97">
        <v>3</v>
      </c>
      <c r="C70" s="97" t="s">
        <v>446</v>
      </c>
      <c r="D70" s="97" t="s">
        <v>447</v>
      </c>
      <c r="E70" s="97" t="s">
        <v>469</v>
      </c>
      <c r="F70" s="21" t="s">
        <v>21</v>
      </c>
      <c r="G70" s="100" t="s">
        <v>22</v>
      </c>
      <c r="H70" s="100" t="s">
        <v>22</v>
      </c>
      <c r="I70" s="97" t="s">
        <v>43</v>
      </c>
      <c r="J70" s="97" t="s">
        <v>43</v>
      </c>
      <c r="K70" s="100" t="s">
        <v>22</v>
      </c>
      <c r="L70" s="100" t="s">
        <v>22</v>
      </c>
      <c r="M70" s="97"/>
      <c r="N70" s="98"/>
      <c r="O70" s="98"/>
      <c r="P70" s="98"/>
    </row>
    <row r="71" spans="1:16">
      <c r="A71" s="99"/>
      <c r="B71" s="97"/>
      <c r="C71" s="97"/>
      <c r="D71" s="97"/>
      <c r="E71" s="97" t="s">
        <v>482</v>
      </c>
      <c r="F71" s="21" t="s">
        <v>21</v>
      </c>
      <c r="G71" s="100" t="s">
        <v>22</v>
      </c>
      <c r="H71" s="100" t="s">
        <v>22</v>
      </c>
      <c r="I71" s="97" t="s">
        <v>43</v>
      </c>
      <c r="J71" s="97" t="s">
        <v>43</v>
      </c>
      <c r="K71" s="100" t="s">
        <v>22</v>
      </c>
      <c r="L71" s="100" t="s">
        <v>22</v>
      </c>
      <c r="M71" s="97"/>
      <c r="N71" s="98"/>
      <c r="O71" s="98"/>
      <c r="P71" s="98"/>
    </row>
    <row r="72" spans="1:16">
      <c r="A72" s="99"/>
      <c r="B72" s="97"/>
      <c r="C72" s="97"/>
      <c r="D72" s="97"/>
      <c r="E72" s="97" t="s">
        <v>483</v>
      </c>
      <c r="F72" s="21" t="s">
        <v>21</v>
      </c>
      <c r="G72" s="100" t="s">
        <v>22</v>
      </c>
      <c r="H72" s="100" t="s">
        <v>22</v>
      </c>
      <c r="I72" s="97" t="s">
        <v>43</v>
      </c>
      <c r="J72" s="97" t="s">
        <v>43</v>
      </c>
      <c r="K72" s="100" t="s">
        <v>22</v>
      </c>
      <c r="L72" s="100" t="s">
        <v>22</v>
      </c>
      <c r="M72" s="97"/>
      <c r="N72" s="98"/>
      <c r="O72" s="98"/>
      <c r="P72" s="98"/>
    </row>
    <row r="73" spans="1:16">
      <c r="A73" s="99"/>
      <c r="B73" s="97"/>
      <c r="C73" s="97"/>
      <c r="D73" s="97"/>
      <c r="E73" s="97" t="s">
        <v>470</v>
      </c>
      <c r="F73" s="21" t="s">
        <v>21</v>
      </c>
      <c r="G73" s="100" t="s">
        <v>22</v>
      </c>
      <c r="H73" s="100" t="s">
        <v>22</v>
      </c>
      <c r="I73" s="97" t="s">
        <v>43</v>
      </c>
      <c r="J73" s="97" t="s">
        <v>43</v>
      </c>
      <c r="K73" s="100" t="s">
        <v>22</v>
      </c>
      <c r="L73" s="100" t="s">
        <v>22</v>
      </c>
      <c r="M73" s="97"/>
      <c r="N73" s="98"/>
      <c r="O73" s="98"/>
      <c r="P73" s="98"/>
    </row>
    <row r="74" spans="1:16">
      <c r="A74" s="99"/>
      <c r="B74" s="97"/>
      <c r="C74" s="97"/>
      <c r="D74" s="97"/>
      <c r="E74" s="108" t="s">
        <v>451</v>
      </c>
      <c r="F74" s="21" t="s">
        <v>21</v>
      </c>
      <c r="G74" s="103" t="s">
        <v>22</v>
      </c>
      <c r="H74" s="103" t="s">
        <v>22</v>
      </c>
      <c r="I74" s="97" t="s">
        <v>43</v>
      </c>
      <c r="J74" s="97" t="s">
        <v>43</v>
      </c>
      <c r="K74" s="103" t="s">
        <v>22</v>
      </c>
      <c r="L74" s="103" t="s">
        <v>22</v>
      </c>
      <c r="M74" s="97"/>
      <c r="N74" s="97"/>
      <c r="O74" s="97"/>
      <c r="P74" s="98"/>
    </row>
    <row r="75" spans="1:16">
      <c r="A75" s="99"/>
      <c r="B75" s="97"/>
      <c r="C75" s="97"/>
      <c r="D75" s="97"/>
      <c r="E75" s="97" t="s">
        <v>472</v>
      </c>
      <c r="F75" s="21" t="s">
        <v>21</v>
      </c>
      <c r="G75" s="100" t="s">
        <v>22</v>
      </c>
      <c r="H75" s="68" t="s">
        <v>43</v>
      </c>
      <c r="I75" s="97" t="s">
        <v>43</v>
      </c>
      <c r="J75" s="97" t="s">
        <v>43</v>
      </c>
      <c r="K75" s="68" t="s">
        <v>22</v>
      </c>
      <c r="L75" s="68" t="s">
        <v>22</v>
      </c>
      <c r="M75" s="97"/>
      <c r="N75" s="97"/>
      <c r="O75" s="97"/>
      <c r="P75" s="101" t="s">
        <v>453</v>
      </c>
    </row>
    <row r="76" spans="1:16" ht="33" customHeight="1">
      <c r="A76" s="104" t="s">
        <v>484</v>
      </c>
      <c r="B76" s="96"/>
      <c r="C76" s="96"/>
      <c r="D76" s="96"/>
      <c r="E76" s="96"/>
      <c r="F76" s="21" t="s">
        <v>135</v>
      </c>
      <c r="G76" s="21" t="s">
        <v>135</v>
      </c>
      <c r="H76" s="21" t="s">
        <v>135</v>
      </c>
      <c r="I76" s="21" t="s">
        <v>135</v>
      </c>
      <c r="J76" s="21" t="s">
        <v>135</v>
      </c>
      <c r="K76" s="21"/>
      <c r="L76" s="21"/>
      <c r="M76" s="97" t="s">
        <v>413</v>
      </c>
      <c r="N76" s="98"/>
      <c r="O76" s="98"/>
      <c r="P76" s="98"/>
    </row>
    <row r="77" spans="1:16">
      <c r="A77" s="99" t="s">
        <v>410</v>
      </c>
      <c r="B77" s="97"/>
      <c r="C77" s="97"/>
      <c r="D77" s="97"/>
      <c r="E77" s="97"/>
      <c r="F77" s="21" t="s">
        <v>135</v>
      </c>
      <c r="G77" s="21" t="s">
        <v>135</v>
      </c>
      <c r="H77" s="21" t="s">
        <v>135</v>
      </c>
      <c r="I77" s="21" t="s">
        <v>135</v>
      </c>
      <c r="J77" s="21" t="s">
        <v>135</v>
      </c>
      <c r="K77" s="21"/>
      <c r="L77" s="21"/>
      <c r="M77" s="97"/>
      <c r="N77" s="98"/>
      <c r="O77" s="98"/>
      <c r="P77" s="98"/>
    </row>
    <row r="78" spans="1:16">
      <c r="A78" s="99"/>
      <c r="B78" s="97" t="s">
        <v>398</v>
      </c>
      <c r="C78" s="97" t="s">
        <v>54</v>
      </c>
      <c r="D78" s="97" t="s">
        <v>399</v>
      </c>
      <c r="E78" s="97"/>
      <c r="F78" s="21" t="s">
        <v>135</v>
      </c>
      <c r="G78" s="21" t="s">
        <v>135</v>
      </c>
      <c r="H78" s="21" t="s">
        <v>135</v>
      </c>
      <c r="I78" s="21" t="s">
        <v>135</v>
      </c>
      <c r="J78" s="21" t="s">
        <v>135</v>
      </c>
      <c r="K78" s="21"/>
      <c r="L78" s="21"/>
      <c r="M78" s="97"/>
      <c r="N78" s="98"/>
      <c r="O78" s="98"/>
      <c r="P78" s="98"/>
    </row>
    <row r="79" spans="1:16">
      <c r="A79" s="99"/>
      <c r="B79" s="97">
        <v>1</v>
      </c>
      <c r="C79" s="97" t="s">
        <v>411</v>
      </c>
      <c r="D79" s="97" t="s">
        <v>485</v>
      </c>
      <c r="E79" s="97"/>
      <c r="F79" s="21" t="s">
        <v>21</v>
      </c>
      <c r="G79" s="100" t="s">
        <v>22</v>
      </c>
      <c r="H79" s="100" t="s">
        <v>22</v>
      </c>
      <c r="I79" s="97" t="s">
        <v>43</v>
      </c>
      <c r="J79" s="97" t="s">
        <v>43</v>
      </c>
      <c r="K79" s="100" t="s">
        <v>22</v>
      </c>
      <c r="L79" s="100" t="s">
        <v>22</v>
      </c>
      <c r="M79" s="97"/>
      <c r="N79" s="98"/>
      <c r="O79" s="98"/>
      <c r="P79" s="98"/>
    </row>
    <row r="80" spans="1:16">
      <c r="A80" s="99"/>
      <c r="B80" s="97">
        <v>2</v>
      </c>
      <c r="C80" s="97" t="s">
        <v>486</v>
      </c>
      <c r="D80" s="97" t="s">
        <v>464</v>
      </c>
      <c r="E80" s="97"/>
      <c r="F80" s="21" t="s">
        <v>21</v>
      </c>
      <c r="G80" s="100" t="s">
        <v>22</v>
      </c>
      <c r="H80" s="100" t="s">
        <v>22</v>
      </c>
      <c r="I80" s="97" t="s">
        <v>43</v>
      </c>
      <c r="J80" s="97" t="s">
        <v>43</v>
      </c>
      <c r="K80" s="100" t="s">
        <v>22</v>
      </c>
      <c r="L80" s="100" t="s">
        <v>22</v>
      </c>
      <c r="M80" s="97"/>
      <c r="N80" s="98"/>
      <c r="O80" s="98"/>
      <c r="P80" s="98"/>
    </row>
    <row r="81" spans="1:16" ht="120" customHeight="1">
      <c r="A81" s="99"/>
      <c r="B81" s="97">
        <v>3</v>
      </c>
      <c r="C81" s="97" t="s">
        <v>487</v>
      </c>
      <c r="D81" s="97" t="s">
        <v>488</v>
      </c>
      <c r="E81" s="607" t="s">
        <v>489</v>
      </c>
      <c r="F81" s="21" t="s">
        <v>21</v>
      </c>
      <c r="G81" s="100" t="s">
        <v>22</v>
      </c>
      <c r="H81" s="100" t="s">
        <v>22</v>
      </c>
      <c r="I81" s="97" t="s">
        <v>43</v>
      </c>
      <c r="J81" s="97" t="s">
        <v>43</v>
      </c>
      <c r="K81" s="100" t="s">
        <v>22</v>
      </c>
      <c r="L81" s="100" t="s">
        <v>22</v>
      </c>
      <c r="M81" s="97"/>
      <c r="N81" s="98"/>
      <c r="O81" s="98"/>
      <c r="P81" s="98"/>
    </row>
    <row r="82" spans="1:16">
      <c r="A82" s="99"/>
      <c r="B82" s="97"/>
      <c r="C82" s="97"/>
      <c r="D82" s="97"/>
      <c r="E82" s="97"/>
      <c r="F82" s="21" t="s">
        <v>135</v>
      </c>
      <c r="G82" s="21" t="s">
        <v>135</v>
      </c>
      <c r="H82" s="21" t="s">
        <v>135</v>
      </c>
      <c r="I82" s="21" t="s">
        <v>135</v>
      </c>
      <c r="J82" s="21" t="s">
        <v>135</v>
      </c>
      <c r="K82" s="21"/>
      <c r="L82" s="21"/>
      <c r="M82" s="97"/>
      <c r="N82" s="98"/>
      <c r="O82" s="98"/>
      <c r="P82" s="98"/>
    </row>
    <row r="83" spans="1:16">
      <c r="A83" s="99" t="s">
        <v>462</v>
      </c>
      <c r="B83" s="97"/>
      <c r="C83" s="97"/>
      <c r="D83" s="97"/>
      <c r="E83" s="97"/>
      <c r="F83" s="21" t="s">
        <v>135</v>
      </c>
      <c r="G83" s="21" t="s">
        <v>135</v>
      </c>
      <c r="H83" s="21" t="s">
        <v>135</v>
      </c>
      <c r="I83" s="21" t="s">
        <v>135</v>
      </c>
      <c r="J83" s="21" t="s">
        <v>135</v>
      </c>
      <c r="K83" s="21"/>
      <c r="L83" s="21"/>
      <c r="M83" s="97"/>
      <c r="N83" s="98"/>
      <c r="O83" s="98"/>
      <c r="P83" s="98"/>
    </row>
    <row r="84" spans="1:16">
      <c r="A84" s="99"/>
      <c r="B84" s="97" t="s">
        <v>398</v>
      </c>
      <c r="C84" s="97" t="s">
        <v>54</v>
      </c>
      <c r="D84" s="97" t="s">
        <v>399</v>
      </c>
      <c r="E84" s="97"/>
      <c r="F84" s="21" t="s">
        <v>135</v>
      </c>
      <c r="G84" s="21" t="s">
        <v>135</v>
      </c>
      <c r="H84" s="21" t="s">
        <v>135</v>
      </c>
      <c r="I84" s="21" t="s">
        <v>135</v>
      </c>
      <c r="J84" s="21" t="s">
        <v>135</v>
      </c>
      <c r="K84" s="21"/>
      <c r="L84" s="21"/>
      <c r="M84" s="97"/>
      <c r="N84" s="98"/>
      <c r="O84" s="98"/>
      <c r="P84" s="98"/>
    </row>
    <row r="85" spans="1:16">
      <c r="A85" s="99"/>
      <c r="B85" s="97">
        <v>1</v>
      </c>
      <c r="C85" s="97" t="s">
        <v>411</v>
      </c>
      <c r="D85" s="97" t="s">
        <v>490</v>
      </c>
      <c r="E85" s="97"/>
      <c r="F85" s="21" t="s">
        <v>135</v>
      </c>
      <c r="G85" s="21" t="s">
        <v>135</v>
      </c>
      <c r="H85" s="21" t="s">
        <v>135</v>
      </c>
      <c r="I85" s="21" t="s">
        <v>135</v>
      </c>
      <c r="J85" s="21" t="s">
        <v>135</v>
      </c>
      <c r="K85" s="21"/>
      <c r="L85" s="21"/>
      <c r="M85" s="97"/>
      <c r="N85" s="98"/>
      <c r="O85" s="98"/>
      <c r="P85" s="98"/>
    </row>
    <row r="86" spans="1:16">
      <c r="A86" s="99"/>
      <c r="B86" s="97">
        <v>2</v>
      </c>
      <c r="C86" s="97" t="s">
        <v>486</v>
      </c>
      <c r="D86" s="97" t="s">
        <v>464</v>
      </c>
      <c r="E86" s="97"/>
      <c r="F86" s="21" t="s">
        <v>135</v>
      </c>
      <c r="G86" s="21" t="s">
        <v>135</v>
      </c>
      <c r="H86" s="21" t="s">
        <v>135</v>
      </c>
      <c r="I86" s="21" t="s">
        <v>135</v>
      </c>
      <c r="J86" s="21" t="s">
        <v>135</v>
      </c>
      <c r="K86" s="21"/>
      <c r="L86" s="21"/>
      <c r="M86" s="97"/>
      <c r="N86" s="98"/>
      <c r="O86" s="98"/>
      <c r="P86" s="98"/>
    </row>
    <row r="87" spans="1:16">
      <c r="A87" s="99"/>
      <c r="B87" s="97">
        <v>3</v>
      </c>
      <c r="C87" s="97" t="s">
        <v>491</v>
      </c>
      <c r="D87" s="97" t="s">
        <v>488</v>
      </c>
      <c r="E87" s="97"/>
      <c r="F87" s="21" t="s">
        <v>135</v>
      </c>
      <c r="G87" s="21" t="s">
        <v>135</v>
      </c>
      <c r="H87" s="21" t="s">
        <v>135</v>
      </c>
      <c r="I87" s="21" t="s">
        <v>135</v>
      </c>
      <c r="J87" s="21" t="s">
        <v>135</v>
      </c>
      <c r="K87" s="21"/>
      <c r="L87" s="21"/>
      <c r="M87" s="97"/>
      <c r="N87" s="98"/>
      <c r="O87" s="98"/>
      <c r="P87" s="98"/>
    </row>
    <row r="88" spans="1:16">
      <c r="A88" s="99"/>
      <c r="B88" s="97">
        <v>4</v>
      </c>
      <c r="C88" s="97" t="s">
        <v>492</v>
      </c>
      <c r="D88" s="97" t="s">
        <v>464</v>
      </c>
      <c r="E88" s="97" t="s">
        <v>493</v>
      </c>
      <c r="F88" s="21" t="s">
        <v>135</v>
      </c>
      <c r="G88" s="21" t="s">
        <v>135</v>
      </c>
      <c r="H88" s="21" t="s">
        <v>135</v>
      </c>
      <c r="I88" s="21" t="s">
        <v>135</v>
      </c>
      <c r="J88" s="21" t="s">
        <v>135</v>
      </c>
      <c r="K88" s="21"/>
      <c r="L88" s="21"/>
      <c r="M88" s="97"/>
      <c r="N88" s="98"/>
      <c r="O88" s="98"/>
      <c r="P88" s="98"/>
    </row>
    <row r="89" spans="1:16">
      <c r="A89" s="99"/>
      <c r="B89" s="97">
        <v>5</v>
      </c>
      <c r="C89" s="97" t="s">
        <v>494</v>
      </c>
      <c r="D89" s="97" t="s">
        <v>488</v>
      </c>
      <c r="E89" s="97" t="s">
        <v>495</v>
      </c>
      <c r="F89" s="21" t="s">
        <v>135</v>
      </c>
      <c r="G89" s="21" t="s">
        <v>135</v>
      </c>
      <c r="H89" s="21" t="s">
        <v>135</v>
      </c>
      <c r="I89" s="21" t="s">
        <v>135</v>
      </c>
      <c r="J89" s="21" t="s">
        <v>135</v>
      </c>
      <c r="K89" s="21"/>
      <c r="L89" s="21"/>
      <c r="M89" s="97"/>
      <c r="N89" s="98"/>
      <c r="O89" s="98"/>
      <c r="P89" s="98"/>
    </row>
    <row r="90" spans="1:16">
      <c r="A90" s="99"/>
      <c r="B90" s="97">
        <v>6</v>
      </c>
      <c r="C90" s="97" t="s">
        <v>494</v>
      </c>
      <c r="D90" s="97" t="s">
        <v>488</v>
      </c>
      <c r="E90" s="97" t="s">
        <v>496</v>
      </c>
      <c r="F90" s="21" t="s">
        <v>135</v>
      </c>
      <c r="G90" s="21" t="s">
        <v>135</v>
      </c>
      <c r="H90" s="21" t="s">
        <v>135</v>
      </c>
      <c r="I90" s="21" t="s">
        <v>135</v>
      </c>
      <c r="J90" s="21" t="s">
        <v>135</v>
      </c>
      <c r="K90" s="21"/>
      <c r="L90" s="21"/>
      <c r="M90" s="97"/>
      <c r="N90" s="98"/>
      <c r="O90" s="98"/>
      <c r="P90" s="98"/>
    </row>
    <row r="91" spans="1:16">
      <c r="A91" s="99"/>
      <c r="B91" s="97"/>
      <c r="C91" s="97"/>
      <c r="D91" s="97"/>
      <c r="E91" s="97"/>
      <c r="F91" s="21" t="s">
        <v>135</v>
      </c>
      <c r="G91" s="21" t="s">
        <v>135</v>
      </c>
      <c r="H91" s="21" t="s">
        <v>135</v>
      </c>
      <c r="I91" s="21" t="s">
        <v>135</v>
      </c>
      <c r="J91" s="21" t="s">
        <v>135</v>
      </c>
      <c r="K91" s="21"/>
      <c r="L91" s="21"/>
      <c r="M91" s="97"/>
      <c r="N91" s="98"/>
      <c r="O91" s="98"/>
      <c r="P91" s="98"/>
    </row>
    <row r="92" spans="1:16" ht="26.1">
      <c r="A92" s="99" t="s">
        <v>443</v>
      </c>
      <c r="B92" s="97"/>
      <c r="C92" s="97"/>
      <c r="D92" s="97"/>
      <c r="E92" s="97"/>
      <c r="F92" s="21" t="s">
        <v>135</v>
      </c>
      <c r="G92" s="21" t="s">
        <v>135</v>
      </c>
      <c r="H92" s="21" t="s">
        <v>135</v>
      </c>
      <c r="I92" s="21" t="s">
        <v>135</v>
      </c>
      <c r="J92" s="21" t="s">
        <v>135</v>
      </c>
      <c r="K92" s="21"/>
      <c r="L92" s="21"/>
      <c r="M92" s="97"/>
      <c r="N92" s="98"/>
      <c r="O92" s="98"/>
      <c r="P92" s="98"/>
    </row>
    <row r="93" spans="1:16">
      <c r="A93" s="99"/>
      <c r="B93" s="97" t="s">
        <v>398</v>
      </c>
      <c r="C93" s="97" t="s">
        <v>54</v>
      </c>
      <c r="D93" s="97" t="s">
        <v>399</v>
      </c>
      <c r="E93" s="97"/>
      <c r="F93" s="21" t="s">
        <v>135</v>
      </c>
      <c r="G93" s="21" t="s">
        <v>135</v>
      </c>
      <c r="H93" s="21" t="s">
        <v>135</v>
      </c>
      <c r="I93" s="21" t="s">
        <v>135</v>
      </c>
      <c r="J93" s="21" t="s">
        <v>135</v>
      </c>
      <c r="K93" s="21"/>
      <c r="L93" s="21"/>
      <c r="M93" s="97"/>
      <c r="N93" s="98"/>
      <c r="O93" s="98"/>
      <c r="P93" s="98"/>
    </row>
    <row r="94" spans="1:16">
      <c r="A94" s="99"/>
      <c r="B94" s="97">
        <v>1</v>
      </c>
      <c r="C94" s="97" t="s">
        <v>444</v>
      </c>
      <c r="D94" s="97" t="s">
        <v>445</v>
      </c>
      <c r="E94" s="97"/>
      <c r="F94" s="21" t="s">
        <v>21</v>
      </c>
      <c r="G94" s="100" t="s">
        <v>22</v>
      </c>
      <c r="H94" s="100" t="s">
        <v>22</v>
      </c>
      <c r="I94" s="97" t="s">
        <v>43</v>
      </c>
      <c r="J94" s="97" t="s">
        <v>43</v>
      </c>
      <c r="K94" s="100" t="s">
        <v>22</v>
      </c>
      <c r="L94" s="100" t="s">
        <v>22</v>
      </c>
      <c r="M94" s="97"/>
      <c r="N94" s="98"/>
      <c r="O94" s="98"/>
      <c r="P94" s="98"/>
    </row>
    <row r="95" spans="1:16">
      <c r="A95" s="99"/>
      <c r="B95" s="97">
        <v>2</v>
      </c>
      <c r="C95" s="97" t="s">
        <v>411</v>
      </c>
      <c r="D95" s="97" t="s">
        <v>485</v>
      </c>
      <c r="E95" s="97"/>
      <c r="F95" s="21" t="s">
        <v>21</v>
      </c>
      <c r="G95" s="100" t="s">
        <v>22</v>
      </c>
      <c r="H95" s="100" t="s">
        <v>22</v>
      </c>
      <c r="I95" s="97" t="s">
        <v>43</v>
      </c>
      <c r="J95" s="97" t="s">
        <v>43</v>
      </c>
      <c r="K95" s="100" t="s">
        <v>22</v>
      </c>
      <c r="L95" s="100" t="s">
        <v>22</v>
      </c>
      <c r="M95" s="97"/>
      <c r="N95" s="98"/>
      <c r="O95" s="98"/>
      <c r="P95" s="98"/>
    </row>
    <row r="96" spans="1:16">
      <c r="A96" s="99"/>
      <c r="B96" s="97">
        <v>3</v>
      </c>
      <c r="C96" s="97" t="s">
        <v>446</v>
      </c>
      <c r="D96" s="97" t="s">
        <v>447</v>
      </c>
      <c r="E96" s="97" t="s">
        <v>468</v>
      </c>
      <c r="F96" s="21" t="s">
        <v>21</v>
      </c>
      <c r="G96" s="100" t="s">
        <v>22</v>
      </c>
      <c r="H96" s="100" t="s">
        <v>22</v>
      </c>
      <c r="I96" s="97" t="s">
        <v>43</v>
      </c>
      <c r="J96" s="97" t="s">
        <v>43</v>
      </c>
      <c r="K96" s="100" t="s">
        <v>22</v>
      </c>
      <c r="L96" s="100" t="s">
        <v>22</v>
      </c>
      <c r="M96" s="97"/>
      <c r="N96" s="98"/>
      <c r="O96" s="98"/>
      <c r="P96" s="98"/>
    </row>
    <row r="97" spans="1:16" customFormat="1">
      <c r="A97" s="99"/>
      <c r="B97" s="97"/>
      <c r="C97" s="97"/>
      <c r="D97" s="97"/>
      <c r="E97" s="97" t="s">
        <v>469</v>
      </c>
      <c r="F97" s="21" t="s">
        <v>21</v>
      </c>
      <c r="G97" s="100" t="s">
        <v>22</v>
      </c>
      <c r="H97" s="100" t="s">
        <v>22</v>
      </c>
      <c r="I97" s="97" t="s">
        <v>43</v>
      </c>
      <c r="J97" s="97" t="s">
        <v>43</v>
      </c>
      <c r="K97" s="100" t="s">
        <v>22</v>
      </c>
      <c r="L97" s="100" t="s">
        <v>22</v>
      </c>
      <c r="M97" s="97"/>
      <c r="N97" s="98"/>
      <c r="O97" s="98"/>
      <c r="P97" s="98"/>
    </row>
    <row r="98" spans="1:16" customFormat="1">
      <c r="A98" s="109"/>
      <c r="B98" s="110"/>
      <c r="C98" s="110"/>
      <c r="D98" s="110"/>
      <c r="E98" s="97" t="s">
        <v>482</v>
      </c>
      <c r="F98" s="21" t="s">
        <v>21</v>
      </c>
      <c r="G98" s="100" t="s">
        <v>22</v>
      </c>
      <c r="H98" s="100" t="s">
        <v>22</v>
      </c>
      <c r="I98" s="97" t="s">
        <v>43</v>
      </c>
      <c r="J98" s="97" t="s">
        <v>43</v>
      </c>
      <c r="K98" s="100" t="s">
        <v>22</v>
      </c>
      <c r="L98" s="100" t="s">
        <v>22</v>
      </c>
      <c r="M98" s="97"/>
      <c r="N98" s="98"/>
      <c r="O98" s="98"/>
      <c r="P98" s="98"/>
    </row>
    <row r="99" spans="1:16" customFormat="1">
      <c r="A99" s="109"/>
      <c r="B99" s="110"/>
      <c r="C99" s="110"/>
      <c r="D99" s="110"/>
      <c r="E99" s="97" t="s">
        <v>472</v>
      </c>
      <c r="F99" s="21" t="s">
        <v>21</v>
      </c>
      <c r="G99" s="100" t="s">
        <v>22</v>
      </c>
      <c r="H99" s="68" t="s">
        <v>43</v>
      </c>
      <c r="I99" s="97" t="s">
        <v>43</v>
      </c>
      <c r="J99" s="97" t="s">
        <v>43</v>
      </c>
      <c r="K99" s="68" t="s">
        <v>22</v>
      </c>
      <c r="L99" s="68" t="s">
        <v>22</v>
      </c>
      <c r="M99" s="97"/>
      <c r="N99" s="97"/>
      <c r="O99" s="97"/>
      <c r="P99" s="101" t="s">
        <v>453</v>
      </c>
    </row>
    <row r="100" spans="1:16" customFormat="1" ht="32.25" customHeight="1">
      <c r="A100" s="104" t="s">
        <v>497</v>
      </c>
      <c r="B100" s="96"/>
      <c r="C100" s="96"/>
      <c r="D100" s="96"/>
      <c r="E100" s="96"/>
      <c r="F100" s="21" t="s">
        <v>135</v>
      </c>
      <c r="G100" s="21" t="s">
        <v>135</v>
      </c>
      <c r="H100" s="21" t="s">
        <v>135</v>
      </c>
      <c r="I100" s="21" t="s">
        <v>135</v>
      </c>
      <c r="J100" s="21" t="s">
        <v>135</v>
      </c>
      <c r="K100" s="21"/>
      <c r="L100" s="21"/>
      <c r="M100" s="97" t="s">
        <v>413</v>
      </c>
      <c r="N100" s="98"/>
      <c r="O100" s="98"/>
      <c r="P100" s="98"/>
    </row>
    <row r="101" spans="1:16" customFormat="1">
      <c r="A101" s="111" t="s">
        <v>410</v>
      </c>
      <c r="B101" s="23"/>
      <c r="C101" s="23"/>
      <c r="D101" s="13"/>
      <c r="E101" s="23"/>
      <c r="F101" s="21" t="s">
        <v>135</v>
      </c>
      <c r="G101" s="21" t="s">
        <v>135</v>
      </c>
      <c r="H101" s="21" t="s">
        <v>135</v>
      </c>
      <c r="I101" s="21" t="s">
        <v>135</v>
      </c>
      <c r="J101" s="21" t="s">
        <v>135</v>
      </c>
      <c r="K101" s="21"/>
      <c r="L101" s="21"/>
      <c r="M101" s="97"/>
      <c r="N101" s="98"/>
      <c r="O101" s="98"/>
      <c r="P101" s="112"/>
    </row>
    <row r="102" spans="1:16" customFormat="1">
      <c r="A102" s="111"/>
      <c r="B102" s="23" t="s">
        <v>398</v>
      </c>
      <c r="C102" s="23" t="s">
        <v>54</v>
      </c>
      <c r="D102" s="23" t="s">
        <v>399</v>
      </c>
      <c r="E102" s="23"/>
      <c r="F102" s="21" t="s">
        <v>135</v>
      </c>
      <c r="G102" s="21" t="s">
        <v>135</v>
      </c>
      <c r="H102" s="21" t="s">
        <v>135</v>
      </c>
      <c r="I102" s="21" t="s">
        <v>135</v>
      </c>
      <c r="J102" s="21" t="s">
        <v>135</v>
      </c>
      <c r="K102" s="21"/>
      <c r="L102" s="21"/>
      <c r="M102" s="97"/>
      <c r="N102" s="98"/>
      <c r="O102" s="98"/>
      <c r="P102" s="112"/>
    </row>
    <row r="103" spans="1:16" customFormat="1">
      <c r="A103" s="111"/>
      <c r="B103" s="23">
        <v>1</v>
      </c>
      <c r="C103" s="23" t="s">
        <v>411</v>
      </c>
      <c r="D103" s="23" t="s">
        <v>485</v>
      </c>
      <c r="E103" s="23"/>
      <c r="F103" s="21" t="s">
        <v>21</v>
      </c>
      <c r="G103" s="100" t="s">
        <v>22</v>
      </c>
      <c r="H103" s="100" t="s">
        <v>22</v>
      </c>
      <c r="I103" s="97" t="s">
        <v>43</v>
      </c>
      <c r="J103" s="97" t="s">
        <v>43</v>
      </c>
      <c r="K103" s="100" t="s">
        <v>22</v>
      </c>
      <c r="L103" s="100" t="s">
        <v>22</v>
      </c>
      <c r="M103" s="97"/>
      <c r="N103" s="98"/>
      <c r="O103" s="98"/>
      <c r="P103" s="112"/>
    </row>
    <row r="104" spans="1:16" customFormat="1">
      <c r="A104" s="111"/>
      <c r="B104" s="23">
        <v>2</v>
      </c>
      <c r="C104" s="23" t="s">
        <v>486</v>
      </c>
      <c r="D104" s="23" t="s">
        <v>498</v>
      </c>
      <c r="E104" s="23"/>
      <c r="F104" s="21" t="s">
        <v>21</v>
      </c>
      <c r="G104" s="100" t="s">
        <v>22</v>
      </c>
      <c r="H104" s="100" t="s">
        <v>22</v>
      </c>
      <c r="I104" s="97" t="s">
        <v>43</v>
      </c>
      <c r="J104" s="97" t="s">
        <v>43</v>
      </c>
      <c r="K104" s="100" t="s">
        <v>22</v>
      </c>
      <c r="L104" s="100" t="s">
        <v>22</v>
      </c>
      <c r="M104" s="97"/>
      <c r="N104" s="98"/>
      <c r="O104" s="98"/>
      <c r="P104" s="112"/>
    </row>
    <row r="105" spans="1:16" customFormat="1" ht="126.75" customHeight="1">
      <c r="A105" s="111"/>
      <c r="B105" s="23">
        <v>3</v>
      </c>
      <c r="C105" s="23" t="s">
        <v>487</v>
      </c>
      <c r="D105" s="23" t="s">
        <v>488</v>
      </c>
      <c r="E105" s="755" t="s">
        <v>499</v>
      </c>
      <c r="F105" s="21" t="s">
        <v>21</v>
      </c>
      <c r="G105" s="100" t="s">
        <v>22</v>
      </c>
      <c r="H105" s="100" t="s">
        <v>22</v>
      </c>
      <c r="I105" s="97" t="s">
        <v>43</v>
      </c>
      <c r="J105" s="97" t="s">
        <v>43</v>
      </c>
      <c r="K105" s="100" t="s">
        <v>22</v>
      </c>
      <c r="L105" s="100" t="s">
        <v>22</v>
      </c>
      <c r="M105" s="97"/>
      <c r="N105" s="98"/>
      <c r="O105" s="98"/>
      <c r="P105" s="112"/>
    </row>
    <row r="106" spans="1:16" customFormat="1">
      <c r="A106" s="111"/>
      <c r="B106" s="23"/>
      <c r="C106" s="23"/>
      <c r="D106" s="23"/>
      <c r="E106" s="23"/>
      <c r="F106" s="21" t="s">
        <v>135</v>
      </c>
      <c r="G106" s="21" t="s">
        <v>135</v>
      </c>
      <c r="H106" s="21" t="s">
        <v>135</v>
      </c>
      <c r="I106" s="21" t="s">
        <v>135</v>
      </c>
      <c r="J106" s="21" t="s">
        <v>135</v>
      </c>
      <c r="K106" s="21"/>
      <c r="L106" s="21"/>
      <c r="M106" s="97"/>
      <c r="N106" s="98"/>
      <c r="O106" s="98"/>
      <c r="P106" s="112"/>
    </row>
    <row r="107" spans="1:16" customFormat="1">
      <c r="A107" s="111" t="s">
        <v>462</v>
      </c>
      <c r="B107" s="23"/>
      <c r="C107" s="23"/>
      <c r="D107" s="23"/>
      <c r="E107" s="23"/>
      <c r="F107" s="21" t="s">
        <v>135</v>
      </c>
      <c r="G107" s="21" t="s">
        <v>135</v>
      </c>
      <c r="H107" s="21" t="s">
        <v>135</v>
      </c>
      <c r="I107" s="21" t="s">
        <v>135</v>
      </c>
      <c r="J107" s="21" t="s">
        <v>135</v>
      </c>
      <c r="K107" s="21"/>
      <c r="L107" s="21"/>
      <c r="M107" s="97"/>
      <c r="N107" s="98"/>
      <c r="O107" s="98"/>
      <c r="P107" s="112"/>
    </row>
    <row r="108" spans="1:16" customFormat="1">
      <c r="A108" s="111"/>
      <c r="B108" s="23" t="s">
        <v>398</v>
      </c>
      <c r="C108" s="23" t="s">
        <v>54</v>
      </c>
      <c r="D108" s="23" t="s">
        <v>399</v>
      </c>
      <c r="E108" s="23"/>
      <c r="F108" s="21" t="s">
        <v>135</v>
      </c>
      <c r="G108" s="21" t="s">
        <v>135</v>
      </c>
      <c r="H108" s="21" t="s">
        <v>135</v>
      </c>
      <c r="I108" s="21" t="s">
        <v>135</v>
      </c>
      <c r="J108" s="21" t="s">
        <v>135</v>
      </c>
      <c r="K108" s="21"/>
      <c r="L108" s="21"/>
      <c r="M108" s="97"/>
      <c r="N108" s="98"/>
      <c r="O108" s="98"/>
      <c r="P108" s="112"/>
    </row>
    <row r="109" spans="1:16" customFormat="1">
      <c r="A109" s="111"/>
      <c r="B109" s="23">
        <v>1</v>
      </c>
      <c r="C109" s="23" t="s">
        <v>411</v>
      </c>
      <c r="D109" s="23" t="s">
        <v>490</v>
      </c>
      <c r="E109" s="23"/>
      <c r="F109" s="21" t="s">
        <v>135</v>
      </c>
      <c r="G109" s="21" t="s">
        <v>135</v>
      </c>
      <c r="H109" s="21" t="s">
        <v>135</v>
      </c>
      <c r="I109" s="21" t="s">
        <v>135</v>
      </c>
      <c r="J109" s="21" t="s">
        <v>135</v>
      </c>
      <c r="K109" s="21"/>
      <c r="L109" s="21"/>
      <c r="M109" s="97"/>
      <c r="N109" s="98"/>
      <c r="O109" s="98"/>
      <c r="P109" s="112"/>
    </row>
    <row r="110" spans="1:16" customFormat="1">
      <c r="A110" s="111"/>
      <c r="B110" s="23">
        <v>2</v>
      </c>
      <c r="C110" s="23" t="s">
        <v>486</v>
      </c>
      <c r="D110" s="23" t="s">
        <v>498</v>
      </c>
      <c r="E110" s="23"/>
      <c r="F110" s="21" t="s">
        <v>135</v>
      </c>
      <c r="G110" s="21" t="s">
        <v>135</v>
      </c>
      <c r="H110" s="21" t="s">
        <v>135</v>
      </c>
      <c r="I110" s="21" t="s">
        <v>135</v>
      </c>
      <c r="J110" s="21" t="s">
        <v>135</v>
      </c>
      <c r="K110" s="21"/>
      <c r="L110" s="21"/>
      <c r="M110" s="97"/>
      <c r="N110" s="98"/>
      <c r="O110" s="98"/>
      <c r="P110" s="112"/>
    </row>
    <row r="111" spans="1:16" customFormat="1">
      <c r="A111" s="111"/>
      <c r="B111" s="23">
        <v>3</v>
      </c>
      <c r="C111" s="97" t="s">
        <v>491</v>
      </c>
      <c r="D111" s="97" t="s">
        <v>488</v>
      </c>
      <c r="E111" s="23"/>
      <c r="F111" s="21" t="s">
        <v>135</v>
      </c>
      <c r="G111" s="21" t="s">
        <v>135</v>
      </c>
      <c r="H111" s="21" t="s">
        <v>135</v>
      </c>
      <c r="I111" s="21" t="s">
        <v>135</v>
      </c>
      <c r="J111" s="21" t="s">
        <v>135</v>
      </c>
      <c r="K111" s="21"/>
      <c r="L111" s="21"/>
      <c r="M111" s="97"/>
      <c r="N111" s="98"/>
      <c r="O111" s="98"/>
      <c r="P111" s="112"/>
    </row>
    <row r="112" spans="1:16" customFormat="1">
      <c r="A112" s="111"/>
      <c r="B112" s="23">
        <v>4</v>
      </c>
      <c r="C112" s="23" t="s">
        <v>500</v>
      </c>
      <c r="D112" s="23" t="s">
        <v>488</v>
      </c>
      <c r="E112" s="23" t="s">
        <v>501</v>
      </c>
      <c r="F112" s="21" t="s">
        <v>135</v>
      </c>
      <c r="G112" s="21" t="s">
        <v>135</v>
      </c>
      <c r="H112" s="21" t="s">
        <v>135</v>
      </c>
      <c r="I112" s="21" t="s">
        <v>135</v>
      </c>
      <c r="J112" s="21" t="s">
        <v>135</v>
      </c>
      <c r="K112" s="21"/>
      <c r="L112" s="21"/>
      <c r="M112" s="97"/>
      <c r="N112" s="98"/>
      <c r="O112" s="98"/>
      <c r="P112" s="112"/>
    </row>
    <row r="113" spans="1:16" customFormat="1">
      <c r="A113" s="111"/>
      <c r="B113" s="23">
        <v>5</v>
      </c>
      <c r="C113" s="23" t="s">
        <v>500</v>
      </c>
      <c r="D113" s="23" t="s">
        <v>488</v>
      </c>
      <c r="E113" s="23" t="s">
        <v>502</v>
      </c>
      <c r="F113" s="21" t="s">
        <v>135</v>
      </c>
      <c r="G113" s="21" t="s">
        <v>135</v>
      </c>
      <c r="H113" s="21" t="s">
        <v>135</v>
      </c>
      <c r="I113" s="21" t="s">
        <v>135</v>
      </c>
      <c r="J113" s="21" t="s">
        <v>135</v>
      </c>
      <c r="K113" s="21"/>
      <c r="L113" s="21"/>
      <c r="M113" s="97"/>
      <c r="N113" s="98"/>
      <c r="O113" s="98"/>
      <c r="P113" s="112"/>
    </row>
    <row r="114" spans="1:16" customFormat="1">
      <c r="A114" s="111"/>
      <c r="B114" s="23">
        <v>6</v>
      </c>
      <c r="C114" s="23" t="s">
        <v>500</v>
      </c>
      <c r="D114" s="23" t="s">
        <v>488</v>
      </c>
      <c r="E114" s="23" t="s">
        <v>503</v>
      </c>
      <c r="F114" s="21" t="s">
        <v>135</v>
      </c>
      <c r="G114" s="21" t="s">
        <v>135</v>
      </c>
      <c r="H114" s="21" t="s">
        <v>135</v>
      </c>
      <c r="I114" s="21" t="s">
        <v>135</v>
      </c>
      <c r="J114" s="21" t="s">
        <v>135</v>
      </c>
      <c r="K114" s="21"/>
      <c r="L114" s="21"/>
      <c r="M114" s="97"/>
      <c r="N114" s="98"/>
      <c r="O114" s="98"/>
      <c r="P114" s="112"/>
    </row>
    <row r="115" spans="1:16" customFormat="1">
      <c r="A115" s="111"/>
      <c r="B115" s="23">
        <v>7</v>
      </c>
      <c r="C115" s="23" t="s">
        <v>500</v>
      </c>
      <c r="D115" s="23" t="s">
        <v>488</v>
      </c>
      <c r="E115" s="23" t="s">
        <v>504</v>
      </c>
      <c r="F115" s="21" t="s">
        <v>135</v>
      </c>
      <c r="G115" s="21" t="s">
        <v>135</v>
      </c>
      <c r="H115" s="21" t="s">
        <v>135</v>
      </c>
      <c r="I115" s="21" t="s">
        <v>135</v>
      </c>
      <c r="J115" s="21" t="s">
        <v>135</v>
      </c>
      <c r="K115" s="21"/>
      <c r="L115" s="21"/>
      <c r="M115" s="97"/>
      <c r="N115" s="98"/>
      <c r="O115" s="98"/>
      <c r="P115" s="112"/>
    </row>
    <row r="116" spans="1:16" customFormat="1">
      <c r="A116" s="111"/>
      <c r="B116" s="113" t="s">
        <v>505</v>
      </c>
      <c r="C116" s="23"/>
      <c r="D116" s="23"/>
      <c r="E116" s="23"/>
      <c r="F116" s="21" t="s">
        <v>135</v>
      </c>
      <c r="G116" s="21" t="s">
        <v>135</v>
      </c>
      <c r="H116" s="21" t="s">
        <v>135</v>
      </c>
      <c r="I116" s="21" t="s">
        <v>135</v>
      </c>
      <c r="J116" s="21" t="s">
        <v>135</v>
      </c>
      <c r="K116" s="21"/>
      <c r="L116" s="21"/>
      <c r="M116" s="97"/>
      <c r="N116" s="98"/>
      <c r="O116" s="98"/>
      <c r="P116" s="112"/>
    </row>
    <row r="117" spans="1:16" customFormat="1">
      <c r="A117" s="111"/>
      <c r="B117" s="113" t="s">
        <v>506</v>
      </c>
      <c r="C117" s="23" t="s">
        <v>507</v>
      </c>
      <c r="D117" s="23" t="s">
        <v>488</v>
      </c>
      <c r="E117" s="23"/>
      <c r="F117" s="21" t="s">
        <v>135</v>
      </c>
      <c r="G117" s="21" t="s">
        <v>135</v>
      </c>
      <c r="H117" s="21" t="s">
        <v>135</v>
      </c>
      <c r="I117" s="21" t="s">
        <v>135</v>
      </c>
      <c r="J117" s="21" t="s">
        <v>135</v>
      </c>
      <c r="K117" s="21"/>
      <c r="L117" s="21"/>
      <c r="M117" s="97"/>
      <c r="N117" s="98"/>
      <c r="O117" s="98"/>
      <c r="P117" s="112"/>
    </row>
    <row r="118" spans="1:16" customFormat="1">
      <c r="A118" s="111"/>
      <c r="B118" s="23"/>
      <c r="C118" s="23"/>
      <c r="D118" s="23"/>
      <c r="E118" s="23"/>
      <c r="F118" s="21" t="s">
        <v>135</v>
      </c>
      <c r="G118" s="21" t="s">
        <v>135</v>
      </c>
      <c r="H118" s="21" t="s">
        <v>135</v>
      </c>
      <c r="I118" s="21" t="s">
        <v>135</v>
      </c>
      <c r="J118" s="21" t="s">
        <v>135</v>
      </c>
      <c r="K118" s="21"/>
      <c r="L118" s="21"/>
      <c r="M118" s="97"/>
      <c r="N118" s="98"/>
      <c r="O118" s="98"/>
      <c r="P118" s="112"/>
    </row>
    <row r="119" spans="1:16" customFormat="1">
      <c r="A119" s="111" t="s">
        <v>443</v>
      </c>
      <c r="B119" s="23"/>
      <c r="C119" s="23"/>
      <c r="D119" s="23"/>
      <c r="E119" s="23"/>
      <c r="F119" s="21" t="s">
        <v>135</v>
      </c>
      <c r="G119" s="21" t="s">
        <v>135</v>
      </c>
      <c r="H119" s="21" t="s">
        <v>135</v>
      </c>
      <c r="I119" s="21" t="s">
        <v>135</v>
      </c>
      <c r="J119" s="21" t="s">
        <v>135</v>
      </c>
      <c r="K119" s="21"/>
      <c r="L119" s="21"/>
      <c r="M119" s="97"/>
      <c r="N119" s="98"/>
      <c r="O119" s="98"/>
      <c r="P119" s="112"/>
    </row>
    <row r="120" spans="1:16" customFormat="1">
      <c r="A120" s="111"/>
      <c r="B120" s="23" t="s">
        <v>398</v>
      </c>
      <c r="C120" s="23" t="s">
        <v>54</v>
      </c>
      <c r="D120" s="23" t="s">
        <v>399</v>
      </c>
      <c r="E120" s="23"/>
      <c r="F120" s="21" t="s">
        <v>135</v>
      </c>
      <c r="G120" s="21" t="s">
        <v>135</v>
      </c>
      <c r="H120" s="21" t="s">
        <v>135</v>
      </c>
      <c r="I120" s="21" t="s">
        <v>135</v>
      </c>
      <c r="J120" s="21" t="s">
        <v>135</v>
      </c>
      <c r="K120" s="21"/>
      <c r="L120" s="21"/>
      <c r="M120" s="97"/>
      <c r="N120" s="98"/>
      <c r="O120" s="98"/>
      <c r="P120" s="112"/>
    </row>
    <row r="121" spans="1:16" customFormat="1">
      <c r="A121" s="111"/>
      <c r="B121" s="23">
        <v>1</v>
      </c>
      <c r="C121" s="23" t="s">
        <v>444</v>
      </c>
      <c r="D121" s="23" t="s">
        <v>445</v>
      </c>
      <c r="E121" s="23"/>
      <c r="F121" s="21" t="s">
        <v>21</v>
      </c>
      <c r="G121" s="100" t="s">
        <v>22</v>
      </c>
      <c r="H121" s="100" t="s">
        <v>22</v>
      </c>
      <c r="I121" s="97" t="s">
        <v>43</v>
      </c>
      <c r="J121" s="97" t="s">
        <v>43</v>
      </c>
      <c r="K121" s="100" t="s">
        <v>22</v>
      </c>
      <c r="L121" s="100" t="s">
        <v>22</v>
      </c>
      <c r="M121" s="97"/>
      <c r="N121" s="98"/>
      <c r="O121" s="98"/>
      <c r="P121" s="112"/>
    </row>
    <row r="122" spans="1:16">
      <c r="A122" s="111"/>
      <c r="B122" s="23">
        <v>2</v>
      </c>
      <c r="C122" s="23" t="s">
        <v>411</v>
      </c>
      <c r="D122" s="23" t="s">
        <v>485</v>
      </c>
      <c r="E122" s="23"/>
      <c r="F122" s="21" t="s">
        <v>21</v>
      </c>
      <c r="G122" s="100" t="s">
        <v>22</v>
      </c>
      <c r="H122" s="100" t="s">
        <v>22</v>
      </c>
      <c r="I122" s="97" t="s">
        <v>43</v>
      </c>
      <c r="J122" s="97" t="s">
        <v>43</v>
      </c>
      <c r="K122" s="100" t="s">
        <v>22</v>
      </c>
      <c r="L122" s="100" t="s">
        <v>22</v>
      </c>
      <c r="M122" s="97"/>
      <c r="N122" s="98"/>
      <c r="O122" s="98"/>
      <c r="P122" s="112"/>
    </row>
    <row r="123" spans="1:16">
      <c r="A123" s="111"/>
      <c r="B123" s="23">
        <v>3</v>
      </c>
      <c r="C123" s="31" t="s">
        <v>446</v>
      </c>
      <c r="D123" s="23" t="s">
        <v>447</v>
      </c>
      <c r="E123" s="97" t="s">
        <v>468</v>
      </c>
      <c r="F123" s="21" t="s">
        <v>21</v>
      </c>
      <c r="G123" s="100" t="s">
        <v>22</v>
      </c>
      <c r="H123" s="100" t="s">
        <v>22</v>
      </c>
      <c r="I123" s="97" t="s">
        <v>43</v>
      </c>
      <c r="J123" s="97" t="s">
        <v>43</v>
      </c>
      <c r="K123" s="100" t="s">
        <v>22</v>
      </c>
      <c r="L123" s="100" t="s">
        <v>22</v>
      </c>
      <c r="M123" s="97"/>
      <c r="N123" s="98"/>
      <c r="O123" s="98"/>
      <c r="P123" s="112"/>
    </row>
    <row r="124" spans="1:16">
      <c r="A124" s="111"/>
      <c r="B124" s="23"/>
      <c r="C124" s="23"/>
      <c r="D124" s="23"/>
      <c r="E124" s="97" t="s">
        <v>469</v>
      </c>
      <c r="F124" s="21" t="s">
        <v>21</v>
      </c>
      <c r="G124" s="100" t="s">
        <v>22</v>
      </c>
      <c r="H124" s="100" t="s">
        <v>22</v>
      </c>
      <c r="I124" s="97" t="s">
        <v>43</v>
      </c>
      <c r="J124" s="97" t="s">
        <v>43</v>
      </c>
      <c r="K124" s="100" t="s">
        <v>22</v>
      </c>
      <c r="L124" s="100" t="s">
        <v>22</v>
      </c>
      <c r="M124" s="97"/>
      <c r="N124" s="98"/>
      <c r="O124" s="98"/>
      <c r="P124" s="112"/>
    </row>
    <row r="125" spans="1:16" customFormat="1">
      <c r="A125" s="111"/>
      <c r="B125" s="23"/>
      <c r="C125" s="23"/>
      <c r="D125" s="23"/>
      <c r="E125" s="97" t="s">
        <v>482</v>
      </c>
      <c r="F125" s="21" t="s">
        <v>21</v>
      </c>
      <c r="G125" s="100" t="s">
        <v>22</v>
      </c>
      <c r="H125" s="100" t="s">
        <v>22</v>
      </c>
      <c r="I125" s="97" t="s">
        <v>43</v>
      </c>
      <c r="J125" s="97" t="s">
        <v>43</v>
      </c>
      <c r="K125" s="100" t="s">
        <v>22</v>
      </c>
      <c r="L125" s="100" t="s">
        <v>22</v>
      </c>
      <c r="M125" s="97"/>
      <c r="N125" s="98"/>
      <c r="O125" s="98"/>
      <c r="P125" s="112"/>
    </row>
    <row r="126" spans="1:16" customFormat="1">
      <c r="A126" s="99"/>
      <c r="B126" s="97"/>
      <c r="C126" s="97"/>
      <c r="D126" s="97"/>
      <c r="E126" s="97" t="s">
        <v>472</v>
      </c>
      <c r="F126" s="21" t="s">
        <v>21</v>
      </c>
      <c r="G126" s="100" t="s">
        <v>22</v>
      </c>
      <c r="H126" s="68" t="s">
        <v>43</v>
      </c>
      <c r="I126" s="97" t="s">
        <v>43</v>
      </c>
      <c r="J126" s="97" t="s">
        <v>43</v>
      </c>
      <c r="K126" s="68" t="s">
        <v>22</v>
      </c>
      <c r="L126" s="68" t="s">
        <v>22</v>
      </c>
      <c r="M126" s="97"/>
      <c r="N126" s="97"/>
      <c r="O126" s="97"/>
      <c r="P126" s="101" t="s">
        <v>453</v>
      </c>
    </row>
    <row r="127" spans="1:16" customFormat="1">
      <c r="A127" s="99"/>
      <c r="B127" s="97"/>
      <c r="C127" s="97"/>
      <c r="D127" s="97"/>
      <c r="E127" s="97"/>
      <c r="F127" s="21"/>
      <c r="G127" s="97"/>
      <c r="H127" s="97"/>
      <c r="I127" s="97"/>
      <c r="J127" s="97"/>
      <c r="K127" s="97"/>
      <c r="L127" s="97"/>
      <c r="M127" s="97"/>
      <c r="N127" s="98"/>
      <c r="O127" s="98"/>
      <c r="P127" s="101"/>
    </row>
    <row r="128" spans="1:16" customFormat="1" ht="26.1">
      <c r="A128" s="114" t="s">
        <v>508</v>
      </c>
      <c r="B128" s="115"/>
      <c r="C128" s="115"/>
      <c r="D128" s="116"/>
      <c r="E128" s="115"/>
      <c r="F128" s="21" t="s">
        <v>135</v>
      </c>
      <c r="G128" s="21" t="s">
        <v>135</v>
      </c>
      <c r="H128" s="21" t="s">
        <v>135</v>
      </c>
      <c r="I128" s="21" t="s">
        <v>135</v>
      </c>
      <c r="J128" s="21" t="s">
        <v>135</v>
      </c>
      <c r="K128" s="21"/>
      <c r="L128" s="21"/>
      <c r="M128" s="97" t="s">
        <v>413</v>
      </c>
      <c r="N128" s="98"/>
      <c r="O128" s="98"/>
      <c r="P128" s="98"/>
    </row>
    <row r="129" spans="1:16" customFormat="1">
      <c r="A129" s="111" t="s">
        <v>410</v>
      </c>
      <c r="B129" s="23"/>
      <c r="C129" s="23"/>
      <c r="D129" s="13"/>
      <c r="E129" s="23"/>
      <c r="F129" s="21" t="s">
        <v>135</v>
      </c>
      <c r="G129" s="21" t="s">
        <v>135</v>
      </c>
      <c r="H129" s="21" t="s">
        <v>135</v>
      </c>
      <c r="I129" s="21" t="s">
        <v>135</v>
      </c>
      <c r="J129" s="21" t="s">
        <v>135</v>
      </c>
      <c r="K129" s="21"/>
      <c r="L129" s="21"/>
      <c r="M129" s="97"/>
      <c r="N129" s="98"/>
      <c r="O129" s="98"/>
      <c r="P129" s="112"/>
    </row>
    <row r="130" spans="1:16" customFormat="1">
      <c r="A130" s="111"/>
      <c r="B130" s="23" t="s">
        <v>398</v>
      </c>
      <c r="C130" s="23" t="s">
        <v>54</v>
      </c>
      <c r="D130" s="23" t="s">
        <v>399</v>
      </c>
      <c r="E130" s="23"/>
      <c r="F130" s="21" t="s">
        <v>135</v>
      </c>
      <c r="G130" s="21" t="s">
        <v>135</v>
      </c>
      <c r="H130" s="21" t="s">
        <v>135</v>
      </c>
      <c r="I130" s="21" t="s">
        <v>135</v>
      </c>
      <c r="J130" s="21" t="s">
        <v>135</v>
      </c>
      <c r="K130" s="21"/>
      <c r="L130" s="21"/>
      <c r="M130" s="97"/>
      <c r="N130" s="98"/>
      <c r="O130" s="98"/>
      <c r="P130" s="112"/>
    </row>
    <row r="131" spans="1:16" customFormat="1">
      <c r="A131" s="111"/>
      <c r="B131" s="23">
        <v>1</v>
      </c>
      <c r="C131" s="23" t="s">
        <v>411</v>
      </c>
      <c r="D131" s="23" t="s">
        <v>485</v>
      </c>
      <c r="E131" s="23"/>
      <c r="F131" s="21" t="s">
        <v>21</v>
      </c>
      <c r="G131" s="100" t="s">
        <v>22</v>
      </c>
      <c r="H131" s="100" t="s">
        <v>22</v>
      </c>
      <c r="I131" s="97" t="s">
        <v>43</v>
      </c>
      <c r="J131" s="97" t="s">
        <v>43</v>
      </c>
      <c r="K131" s="100" t="s">
        <v>22</v>
      </c>
      <c r="L131" s="100" t="s">
        <v>22</v>
      </c>
      <c r="M131" s="97"/>
      <c r="N131" s="98"/>
      <c r="O131" s="98"/>
      <c r="P131" s="112"/>
    </row>
    <row r="132" spans="1:16" customFormat="1">
      <c r="A132" s="111"/>
      <c r="B132" s="23">
        <v>2</v>
      </c>
      <c r="C132" s="23" t="s">
        <v>486</v>
      </c>
      <c r="D132" s="23" t="s">
        <v>509</v>
      </c>
      <c r="E132" s="23"/>
      <c r="F132" s="21" t="s">
        <v>21</v>
      </c>
      <c r="G132" s="100" t="s">
        <v>22</v>
      </c>
      <c r="H132" s="100" t="s">
        <v>22</v>
      </c>
      <c r="I132" s="97" t="s">
        <v>43</v>
      </c>
      <c r="J132" s="97" t="s">
        <v>43</v>
      </c>
      <c r="K132" s="100" t="s">
        <v>22</v>
      </c>
      <c r="L132" s="100" t="s">
        <v>22</v>
      </c>
      <c r="M132" s="97"/>
      <c r="N132" s="98"/>
      <c r="O132" s="98"/>
      <c r="P132" s="112"/>
    </row>
    <row r="133" spans="1:16" customFormat="1">
      <c r="A133" s="111"/>
      <c r="B133" s="23">
        <v>3</v>
      </c>
      <c r="C133" s="23" t="s">
        <v>510</v>
      </c>
      <c r="D133" s="23" t="s">
        <v>488</v>
      </c>
      <c r="E133" s="23"/>
      <c r="F133" s="21" t="s">
        <v>21</v>
      </c>
      <c r="G133" s="100" t="s">
        <v>22</v>
      </c>
      <c r="H133" s="100" t="s">
        <v>22</v>
      </c>
      <c r="I133" s="97" t="s">
        <v>43</v>
      </c>
      <c r="J133" s="97" t="s">
        <v>43</v>
      </c>
      <c r="K133" s="100" t="s">
        <v>22</v>
      </c>
      <c r="L133" s="100" t="s">
        <v>22</v>
      </c>
      <c r="M133" s="97"/>
      <c r="N133" s="98"/>
      <c r="O133" s="98"/>
      <c r="P133" s="112"/>
    </row>
    <row r="134" spans="1:16" customFormat="1">
      <c r="A134" s="111"/>
      <c r="B134" s="23">
        <v>4</v>
      </c>
      <c r="C134" s="23" t="s">
        <v>511</v>
      </c>
      <c r="D134" s="23" t="s">
        <v>488</v>
      </c>
      <c r="E134" s="23"/>
      <c r="F134" s="21" t="s">
        <v>21</v>
      </c>
      <c r="G134" s="100" t="s">
        <v>22</v>
      </c>
      <c r="H134" s="100" t="s">
        <v>22</v>
      </c>
      <c r="I134" s="97" t="s">
        <v>43</v>
      </c>
      <c r="J134" s="97" t="s">
        <v>43</v>
      </c>
      <c r="K134" s="100" t="s">
        <v>22</v>
      </c>
      <c r="L134" s="100" t="s">
        <v>22</v>
      </c>
      <c r="M134" s="97"/>
      <c r="N134" s="98"/>
      <c r="O134" s="98"/>
      <c r="P134" s="112"/>
    </row>
    <row r="135" spans="1:16" customFormat="1">
      <c r="A135" s="111"/>
      <c r="B135" s="23">
        <v>5</v>
      </c>
      <c r="C135" s="23" t="s">
        <v>512</v>
      </c>
      <c r="D135" s="23" t="s">
        <v>488</v>
      </c>
      <c r="E135" s="23"/>
      <c r="F135" s="21" t="s">
        <v>21</v>
      </c>
      <c r="G135" s="100" t="s">
        <v>22</v>
      </c>
      <c r="H135" s="100" t="s">
        <v>22</v>
      </c>
      <c r="I135" s="97" t="s">
        <v>43</v>
      </c>
      <c r="J135" s="97" t="s">
        <v>43</v>
      </c>
      <c r="K135" s="100" t="s">
        <v>22</v>
      </c>
      <c r="L135" s="100" t="s">
        <v>22</v>
      </c>
      <c r="M135" s="97"/>
      <c r="N135" s="98"/>
      <c r="O135" s="98"/>
      <c r="P135" s="112"/>
    </row>
    <row r="136" spans="1:16" customFormat="1">
      <c r="A136" s="111"/>
      <c r="B136" s="23">
        <v>6</v>
      </c>
      <c r="C136" s="23" t="s">
        <v>513</v>
      </c>
      <c r="D136" s="23" t="s">
        <v>514</v>
      </c>
      <c r="E136" s="31"/>
      <c r="F136" s="21" t="s">
        <v>21</v>
      </c>
      <c r="G136" s="100" t="s">
        <v>22</v>
      </c>
      <c r="H136" s="100" t="s">
        <v>22</v>
      </c>
      <c r="I136" s="97" t="s">
        <v>43</v>
      </c>
      <c r="J136" s="97" t="s">
        <v>43</v>
      </c>
      <c r="K136" s="100" t="s">
        <v>22</v>
      </c>
      <c r="L136" s="100" t="s">
        <v>22</v>
      </c>
      <c r="M136" s="97"/>
      <c r="N136" s="98"/>
      <c r="O136" s="98"/>
      <c r="P136" s="112"/>
    </row>
    <row r="137" spans="1:16" customFormat="1">
      <c r="A137" s="111" t="s">
        <v>462</v>
      </c>
      <c r="B137" s="23"/>
      <c r="C137" s="23"/>
      <c r="D137" s="23"/>
      <c r="E137" s="23"/>
      <c r="F137" s="21" t="s">
        <v>135</v>
      </c>
      <c r="G137" s="21" t="s">
        <v>135</v>
      </c>
      <c r="H137" s="21" t="s">
        <v>135</v>
      </c>
      <c r="I137" s="21" t="s">
        <v>135</v>
      </c>
      <c r="J137" s="21" t="s">
        <v>135</v>
      </c>
      <c r="K137" s="21"/>
      <c r="L137" s="21"/>
      <c r="M137" s="97"/>
      <c r="N137" s="98"/>
      <c r="O137" s="98"/>
      <c r="P137" s="112"/>
    </row>
    <row r="138" spans="1:16" customFormat="1">
      <c r="A138" s="111"/>
      <c r="B138" s="23" t="s">
        <v>398</v>
      </c>
      <c r="C138" s="23" t="s">
        <v>54</v>
      </c>
      <c r="D138" s="23" t="s">
        <v>399</v>
      </c>
      <c r="E138" s="23"/>
      <c r="F138" s="21" t="s">
        <v>135</v>
      </c>
      <c r="G138" s="21" t="s">
        <v>135</v>
      </c>
      <c r="H138" s="21" t="s">
        <v>135</v>
      </c>
      <c r="I138" s="21" t="s">
        <v>135</v>
      </c>
      <c r="J138" s="21" t="s">
        <v>135</v>
      </c>
      <c r="K138" s="21"/>
      <c r="L138" s="21"/>
      <c r="M138" s="97"/>
      <c r="N138" s="98"/>
      <c r="O138" s="98"/>
      <c r="P138" s="112"/>
    </row>
    <row r="139" spans="1:16" customFormat="1">
      <c r="A139" s="111"/>
      <c r="B139" s="23">
        <v>1</v>
      </c>
      <c r="C139" s="23" t="s">
        <v>411</v>
      </c>
      <c r="D139" s="23" t="s">
        <v>490</v>
      </c>
      <c r="E139" s="23"/>
      <c r="F139" s="21" t="s">
        <v>135</v>
      </c>
      <c r="G139" s="21" t="s">
        <v>135</v>
      </c>
      <c r="H139" s="21" t="s">
        <v>135</v>
      </c>
      <c r="I139" s="21" t="s">
        <v>135</v>
      </c>
      <c r="J139" s="21" t="s">
        <v>135</v>
      </c>
      <c r="K139" s="21"/>
      <c r="L139" s="21"/>
      <c r="M139" s="97"/>
      <c r="N139" s="98"/>
      <c r="O139" s="98"/>
      <c r="P139" s="112"/>
    </row>
    <row r="140" spans="1:16" customFormat="1">
      <c r="A140" s="111"/>
      <c r="B140" s="23">
        <v>2</v>
      </c>
      <c r="C140" s="23" t="s">
        <v>486</v>
      </c>
      <c r="D140" s="23" t="s">
        <v>509</v>
      </c>
      <c r="E140" s="23"/>
      <c r="F140" s="21" t="s">
        <v>135</v>
      </c>
      <c r="G140" s="21" t="s">
        <v>135</v>
      </c>
      <c r="H140" s="21" t="s">
        <v>135</v>
      </c>
      <c r="I140" s="21" t="s">
        <v>135</v>
      </c>
      <c r="J140" s="21" t="s">
        <v>135</v>
      </c>
      <c r="K140" s="21"/>
      <c r="L140" s="21"/>
      <c r="M140" s="97"/>
      <c r="N140" s="98"/>
      <c r="O140" s="98"/>
      <c r="P140" s="112"/>
    </row>
    <row r="141" spans="1:16" customFormat="1">
      <c r="A141" s="111"/>
      <c r="B141" s="23">
        <v>3</v>
      </c>
      <c r="C141" s="23" t="s">
        <v>510</v>
      </c>
      <c r="D141" s="23" t="s">
        <v>488</v>
      </c>
      <c r="E141" s="23"/>
      <c r="F141" s="21" t="s">
        <v>135</v>
      </c>
      <c r="G141" s="21" t="s">
        <v>135</v>
      </c>
      <c r="H141" s="21" t="s">
        <v>135</v>
      </c>
      <c r="I141" s="21" t="s">
        <v>135</v>
      </c>
      <c r="J141" s="21" t="s">
        <v>135</v>
      </c>
      <c r="K141" s="21"/>
      <c r="L141" s="21"/>
      <c r="M141" s="97"/>
      <c r="N141" s="98"/>
      <c r="O141" s="98"/>
      <c r="P141" s="112"/>
    </row>
    <row r="142" spans="1:16" customFormat="1">
      <c r="A142" s="111"/>
      <c r="B142" s="23">
        <v>4</v>
      </c>
      <c r="C142" s="23" t="s">
        <v>511</v>
      </c>
      <c r="D142" s="23" t="s">
        <v>488</v>
      </c>
      <c r="E142" s="23"/>
      <c r="F142" s="21" t="s">
        <v>135</v>
      </c>
      <c r="G142" s="21" t="s">
        <v>135</v>
      </c>
      <c r="H142" s="21" t="s">
        <v>135</v>
      </c>
      <c r="I142" s="21" t="s">
        <v>135</v>
      </c>
      <c r="J142" s="21" t="s">
        <v>135</v>
      </c>
      <c r="K142" s="21"/>
      <c r="L142" s="21"/>
      <c r="M142" s="97"/>
      <c r="N142" s="98"/>
      <c r="O142" s="98"/>
      <c r="P142" s="112"/>
    </row>
    <row r="143" spans="1:16" customFormat="1">
      <c r="A143" s="111"/>
      <c r="B143" s="23">
        <v>5</v>
      </c>
      <c r="C143" s="23" t="s">
        <v>512</v>
      </c>
      <c r="D143" s="23" t="s">
        <v>488</v>
      </c>
      <c r="E143" s="23"/>
      <c r="F143" s="21" t="s">
        <v>135</v>
      </c>
      <c r="G143" s="21" t="s">
        <v>135</v>
      </c>
      <c r="H143" s="21" t="s">
        <v>135</v>
      </c>
      <c r="I143" s="21" t="s">
        <v>135</v>
      </c>
      <c r="J143" s="21" t="s">
        <v>135</v>
      </c>
      <c r="K143" s="21"/>
      <c r="L143" s="21"/>
      <c r="M143" s="97"/>
      <c r="N143" s="98"/>
      <c r="O143" s="98"/>
      <c r="P143" s="112"/>
    </row>
    <row r="144" spans="1:16" customFormat="1">
      <c r="A144" s="111"/>
      <c r="B144" s="23">
        <v>6</v>
      </c>
      <c r="C144" s="23" t="s">
        <v>515</v>
      </c>
      <c r="D144" s="23" t="s">
        <v>488</v>
      </c>
      <c r="E144" s="23"/>
      <c r="F144" s="21" t="s">
        <v>135</v>
      </c>
      <c r="G144" s="21" t="s">
        <v>135</v>
      </c>
      <c r="H144" s="21" t="s">
        <v>135</v>
      </c>
      <c r="I144" s="21" t="s">
        <v>135</v>
      </c>
      <c r="J144" s="21" t="s">
        <v>135</v>
      </c>
      <c r="K144" s="21"/>
      <c r="L144" s="21"/>
      <c r="M144" s="97"/>
      <c r="N144" s="98"/>
      <c r="O144" s="98"/>
      <c r="P144" s="112"/>
    </row>
    <row r="145" spans="1:16" customFormat="1">
      <c r="A145" s="111"/>
      <c r="B145" s="23">
        <v>7</v>
      </c>
      <c r="C145" s="23" t="s">
        <v>516</v>
      </c>
      <c r="D145" s="23" t="s">
        <v>514</v>
      </c>
      <c r="E145" s="23"/>
      <c r="F145" s="21" t="s">
        <v>135</v>
      </c>
      <c r="G145" s="21" t="s">
        <v>135</v>
      </c>
      <c r="H145" s="21" t="s">
        <v>135</v>
      </c>
      <c r="I145" s="21" t="s">
        <v>135</v>
      </c>
      <c r="J145" s="21" t="s">
        <v>135</v>
      </c>
      <c r="K145" s="21"/>
      <c r="L145" s="21"/>
      <c r="M145" s="97"/>
      <c r="N145" s="98"/>
      <c r="O145" s="98"/>
      <c r="P145" s="112"/>
    </row>
    <row r="146" spans="1:16" customFormat="1">
      <c r="A146" s="111"/>
      <c r="B146" s="23">
        <v>8</v>
      </c>
      <c r="C146" s="23" t="s">
        <v>517</v>
      </c>
      <c r="D146" s="23" t="s">
        <v>488</v>
      </c>
      <c r="E146" s="23"/>
      <c r="F146" s="21" t="s">
        <v>135</v>
      </c>
      <c r="G146" s="21" t="s">
        <v>135</v>
      </c>
      <c r="H146" s="21" t="s">
        <v>135</v>
      </c>
      <c r="I146" s="21" t="s">
        <v>135</v>
      </c>
      <c r="J146" s="21" t="s">
        <v>135</v>
      </c>
      <c r="K146" s="21"/>
      <c r="L146" s="21"/>
      <c r="M146" s="97"/>
      <c r="N146" s="98"/>
      <c r="O146" s="98"/>
      <c r="P146" s="112"/>
    </row>
    <row r="147" spans="1:16" customFormat="1">
      <c r="A147" s="111"/>
      <c r="B147" s="23">
        <v>9</v>
      </c>
      <c r="C147" s="23" t="s">
        <v>518</v>
      </c>
      <c r="D147" s="23" t="s">
        <v>519</v>
      </c>
      <c r="E147" s="23"/>
      <c r="F147" s="21" t="s">
        <v>135</v>
      </c>
      <c r="G147" s="21" t="s">
        <v>135</v>
      </c>
      <c r="H147" s="21" t="s">
        <v>135</v>
      </c>
      <c r="I147" s="21" t="s">
        <v>135</v>
      </c>
      <c r="J147" s="21" t="s">
        <v>135</v>
      </c>
      <c r="K147" s="21"/>
      <c r="L147" s="21"/>
      <c r="M147" s="97"/>
      <c r="N147" s="98"/>
      <c r="O147" s="98"/>
      <c r="P147" s="112"/>
    </row>
    <row r="148" spans="1:16">
      <c r="A148" s="111"/>
      <c r="B148" s="23">
        <v>10</v>
      </c>
      <c r="C148" s="23" t="s">
        <v>520</v>
      </c>
      <c r="D148" s="23" t="s">
        <v>519</v>
      </c>
      <c r="E148" s="23"/>
      <c r="F148" s="21" t="s">
        <v>135</v>
      </c>
      <c r="G148" s="21" t="s">
        <v>135</v>
      </c>
      <c r="H148" s="21" t="s">
        <v>135</v>
      </c>
      <c r="I148" s="21" t="s">
        <v>135</v>
      </c>
      <c r="J148" s="21" t="s">
        <v>135</v>
      </c>
      <c r="K148" s="21"/>
      <c r="L148" s="21"/>
      <c r="M148" s="97"/>
      <c r="N148" s="98"/>
      <c r="O148" s="98"/>
      <c r="P148" s="112"/>
    </row>
    <row r="149" spans="1:16">
      <c r="A149" s="111"/>
      <c r="B149" s="23">
        <v>11</v>
      </c>
      <c r="C149" s="23" t="s">
        <v>521</v>
      </c>
      <c r="D149" s="23"/>
      <c r="E149" s="23"/>
      <c r="F149" s="21" t="s">
        <v>135</v>
      </c>
      <c r="G149" s="21" t="s">
        <v>135</v>
      </c>
      <c r="H149" s="21" t="s">
        <v>135</v>
      </c>
      <c r="I149" s="21" t="s">
        <v>135</v>
      </c>
      <c r="J149" s="21" t="s">
        <v>135</v>
      </c>
      <c r="K149" s="21"/>
      <c r="L149" s="21"/>
      <c r="M149" s="97"/>
      <c r="N149" s="98"/>
      <c r="O149" s="98"/>
      <c r="P149" s="112"/>
    </row>
    <row r="150" spans="1:16">
      <c r="A150" s="111"/>
      <c r="B150" s="113" t="s">
        <v>522</v>
      </c>
      <c r="C150" s="23" t="s">
        <v>523</v>
      </c>
      <c r="D150" s="23" t="s">
        <v>519</v>
      </c>
      <c r="E150" s="23"/>
      <c r="F150" s="21" t="s">
        <v>135</v>
      </c>
      <c r="G150" s="21" t="s">
        <v>135</v>
      </c>
      <c r="H150" s="21" t="s">
        <v>135</v>
      </c>
      <c r="I150" s="21" t="s">
        <v>135</v>
      </c>
      <c r="J150" s="21" t="s">
        <v>135</v>
      </c>
      <c r="K150" s="21"/>
      <c r="L150" s="21"/>
      <c r="M150" s="97"/>
      <c r="N150" s="98"/>
      <c r="O150" s="98"/>
      <c r="P150" s="112"/>
    </row>
    <row r="151" spans="1:16">
      <c r="A151" s="111"/>
      <c r="B151" s="23"/>
      <c r="C151" s="23"/>
      <c r="D151" s="23"/>
      <c r="E151" s="23"/>
      <c r="F151" s="21" t="s">
        <v>135</v>
      </c>
      <c r="G151" s="21" t="s">
        <v>135</v>
      </c>
      <c r="H151" s="21" t="s">
        <v>135</v>
      </c>
      <c r="I151" s="21" t="s">
        <v>135</v>
      </c>
      <c r="J151" s="21" t="s">
        <v>135</v>
      </c>
      <c r="K151" s="21"/>
      <c r="L151" s="21"/>
      <c r="M151" s="97"/>
      <c r="N151" s="98"/>
      <c r="O151" s="98"/>
      <c r="P151" s="112"/>
    </row>
    <row r="152" spans="1:16" ht="26.1">
      <c r="A152" s="99" t="s">
        <v>443</v>
      </c>
      <c r="B152" s="97"/>
      <c r="C152" s="97"/>
      <c r="D152" s="97"/>
      <c r="E152" s="97"/>
      <c r="F152" s="21" t="s">
        <v>135</v>
      </c>
      <c r="G152" s="21" t="s">
        <v>135</v>
      </c>
      <c r="H152" s="21" t="s">
        <v>135</v>
      </c>
      <c r="I152" s="21" t="s">
        <v>135</v>
      </c>
      <c r="J152" s="21" t="s">
        <v>135</v>
      </c>
      <c r="K152" s="21"/>
      <c r="L152" s="21"/>
      <c r="M152" s="97"/>
      <c r="N152" s="98"/>
      <c r="O152" s="98"/>
      <c r="P152" s="98"/>
    </row>
    <row r="153" spans="1:16">
      <c r="A153" s="99"/>
      <c r="B153" s="97" t="s">
        <v>524</v>
      </c>
      <c r="C153" s="97" t="s">
        <v>54</v>
      </c>
      <c r="D153" s="97" t="s">
        <v>399</v>
      </c>
      <c r="E153" s="97"/>
      <c r="F153" s="21" t="s">
        <v>135</v>
      </c>
      <c r="G153" s="21" t="s">
        <v>135</v>
      </c>
      <c r="H153" s="21" t="s">
        <v>135</v>
      </c>
      <c r="I153" s="21" t="s">
        <v>135</v>
      </c>
      <c r="J153" s="21" t="s">
        <v>135</v>
      </c>
      <c r="K153" s="21"/>
      <c r="L153" s="21"/>
      <c r="M153" s="97"/>
      <c r="N153" s="98"/>
      <c r="O153" s="98"/>
      <c r="P153" s="98"/>
    </row>
    <row r="154" spans="1:16">
      <c r="A154" s="99"/>
      <c r="B154" s="97">
        <v>1</v>
      </c>
      <c r="C154" s="97" t="s">
        <v>444</v>
      </c>
      <c r="D154" s="97" t="s">
        <v>445</v>
      </c>
      <c r="E154" s="97"/>
      <c r="F154" s="21" t="s">
        <v>21</v>
      </c>
      <c r="G154" s="100" t="s">
        <v>22</v>
      </c>
      <c r="H154" s="100" t="s">
        <v>22</v>
      </c>
      <c r="I154" s="97" t="s">
        <v>43</v>
      </c>
      <c r="J154" s="97" t="s">
        <v>43</v>
      </c>
      <c r="K154" s="100" t="s">
        <v>22</v>
      </c>
      <c r="L154" s="100" t="s">
        <v>22</v>
      </c>
      <c r="M154" s="97"/>
      <c r="N154" s="98"/>
      <c r="O154" s="98"/>
      <c r="P154" s="98"/>
    </row>
    <row r="155" spans="1:16">
      <c r="A155" s="99"/>
      <c r="B155" s="97">
        <v>2</v>
      </c>
      <c r="C155" s="97" t="s">
        <v>411</v>
      </c>
      <c r="D155" s="97" t="s">
        <v>485</v>
      </c>
      <c r="E155" s="97"/>
      <c r="F155" s="21" t="s">
        <v>21</v>
      </c>
      <c r="G155" s="100" t="s">
        <v>22</v>
      </c>
      <c r="H155" s="100" t="s">
        <v>22</v>
      </c>
      <c r="I155" s="97" t="s">
        <v>43</v>
      </c>
      <c r="J155" s="97" t="s">
        <v>43</v>
      </c>
      <c r="K155" s="100" t="s">
        <v>22</v>
      </c>
      <c r="L155" s="100" t="s">
        <v>22</v>
      </c>
      <c r="M155" s="97"/>
      <c r="N155" s="98"/>
      <c r="O155" s="98"/>
      <c r="P155" s="98"/>
    </row>
    <row r="156" spans="1:16">
      <c r="A156" s="99"/>
      <c r="B156" s="97">
        <v>3</v>
      </c>
      <c r="C156" s="97" t="s">
        <v>446</v>
      </c>
      <c r="D156" s="97" t="s">
        <v>447</v>
      </c>
      <c r="E156" s="97" t="s">
        <v>468</v>
      </c>
      <c r="F156" s="21" t="s">
        <v>21</v>
      </c>
      <c r="G156" s="100" t="s">
        <v>22</v>
      </c>
      <c r="H156" s="100" t="s">
        <v>22</v>
      </c>
      <c r="I156" s="97" t="s">
        <v>43</v>
      </c>
      <c r="J156" s="97" t="s">
        <v>43</v>
      </c>
      <c r="K156" s="100" t="s">
        <v>22</v>
      </c>
      <c r="L156" s="100" t="s">
        <v>22</v>
      </c>
      <c r="M156" s="97"/>
      <c r="N156" s="98"/>
      <c r="O156" s="98"/>
      <c r="P156" s="98"/>
    </row>
    <row r="157" spans="1:16">
      <c r="A157" s="99"/>
      <c r="B157" s="97"/>
      <c r="C157" s="97"/>
      <c r="D157" s="97"/>
      <c r="E157" s="97" t="s">
        <v>469</v>
      </c>
      <c r="F157" s="21" t="s">
        <v>21</v>
      </c>
      <c r="G157" s="100" t="s">
        <v>22</v>
      </c>
      <c r="H157" s="100" t="s">
        <v>22</v>
      </c>
      <c r="I157" s="97" t="s">
        <v>43</v>
      </c>
      <c r="J157" s="97" t="s">
        <v>43</v>
      </c>
      <c r="K157" s="100" t="s">
        <v>22</v>
      </c>
      <c r="L157" s="100" t="s">
        <v>22</v>
      </c>
      <c r="M157" s="97"/>
      <c r="N157" s="98"/>
      <c r="O157" s="98"/>
      <c r="P157" s="98"/>
    </row>
    <row r="158" spans="1:16">
      <c r="A158" s="99"/>
      <c r="B158" s="97"/>
      <c r="C158" s="97"/>
      <c r="D158" s="97"/>
      <c r="E158" s="97" t="s">
        <v>482</v>
      </c>
      <c r="F158" s="21" t="s">
        <v>21</v>
      </c>
      <c r="G158" s="100" t="s">
        <v>22</v>
      </c>
      <c r="H158" s="100" t="s">
        <v>22</v>
      </c>
      <c r="I158" s="97" t="s">
        <v>43</v>
      </c>
      <c r="J158" s="97" t="s">
        <v>43</v>
      </c>
      <c r="K158" s="100" t="s">
        <v>22</v>
      </c>
      <c r="L158" s="100" t="s">
        <v>22</v>
      </c>
      <c r="M158" s="97"/>
      <c r="N158" s="98"/>
      <c r="O158" s="98"/>
      <c r="P158" s="98"/>
    </row>
    <row r="159" spans="1:16">
      <c r="A159" s="99"/>
      <c r="B159" s="97"/>
      <c r="C159" s="97"/>
      <c r="D159" s="97"/>
      <c r="E159" s="97" t="s">
        <v>472</v>
      </c>
      <c r="F159" s="21" t="s">
        <v>21</v>
      </c>
      <c r="G159" s="100" t="s">
        <v>22</v>
      </c>
      <c r="H159" s="68" t="s">
        <v>43</v>
      </c>
      <c r="I159" s="97" t="s">
        <v>43</v>
      </c>
      <c r="J159" s="97" t="s">
        <v>43</v>
      </c>
      <c r="K159" s="68" t="s">
        <v>22</v>
      </c>
      <c r="L159" s="68" t="s">
        <v>22</v>
      </c>
      <c r="M159" s="97"/>
      <c r="N159" s="98"/>
      <c r="O159" s="98"/>
      <c r="P159" s="101" t="s">
        <v>453</v>
      </c>
    </row>
    <row r="160" spans="1:16">
      <c r="A160" s="99"/>
      <c r="B160" s="97"/>
      <c r="C160" s="97"/>
      <c r="D160" s="97"/>
      <c r="E160" s="97"/>
      <c r="F160" s="21"/>
      <c r="G160" s="97"/>
      <c r="H160" s="97"/>
      <c r="I160" s="97"/>
      <c r="J160" s="97"/>
      <c r="K160" s="97"/>
      <c r="L160" s="97"/>
      <c r="M160" s="97"/>
      <c r="N160" s="98"/>
      <c r="O160" s="98"/>
      <c r="P160" s="101"/>
    </row>
    <row r="161" spans="1:16" ht="26.1">
      <c r="A161" s="114" t="s">
        <v>525</v>
      </c>
      <c r="B161" s="115"/>
      <c r="C161" s="115"/>
      <c r="D161" s="116"/>
      <c r="E161" s="115"/>
      <c r="F161" s="21" t="s">
        <v>135</v>
      </c>
      <c r="G161" s="21" t="s">
        <v>135</v>
      </c>
      <c r="H161" s="21" t="s">
        <v>135</v>
      </c>
      <c r="I161" s="21" t="s">
        <v>135</v>
      </c>
      <c r="J161" s="21" t="s">
        <v>135</v>
      </c>
      <c r="K161" s="21"/>
      <c r="L161" s="21"/>
      <c r="M161" s="97" t="s">
        <v>413</v>
      </c>
      <c r="N161" s="97"/>
      <c r="O161" s="97"/>
      <c r="P161" s="98"/>
    </row>
    <row r="162" spans="1:16">
      <c r="A162" s="99" t="s">
        <v>410</v>
      </c>
      <c r="B162" s="97"/>
      <c r="C162" s="97"/>
      <c r="D162" s="110"/>
      <c r="E162" s="97"/>
      <c r="F162" s="21" t="s">
        <v>135</v>
      </c>
      <c r="G162" s="21" t="s">
        <v>135</v>
      </c>
      <c r="H162" s="21" t="s">
        <v>135</v>
      </c>
      <c r="I162" s="21" t="s">
        <v>135</v>
      </c>
      <c r="J162" s="21" t="s">
        <v>135</v>
      </c>
      <c r="K162" s="21"/>
      <c r="L162" s="21"/>
      <c r="M162" s="97"/>
      <c r="N162" s="98"/>
      <c r="O162" s="98"/>
      <c r="P162" s="98"/>
    </row>
    <row r="163" spans="1:16">
      <c r="A163" s="99"/>
      <c r="B163" s="97" t="s">
        <v>398</v>
      </c>
      <c r="C163" s="97" t="s">
        <v>54</v>
      </c>
      <c r="D163" s="97" t="s">
        <v>399</v>
      </c>
      <c r="E163" s="97"/>
      <c r="F163" s="21" t="s">
        <v>135</v>
      </c>
      <c r="G163" s="21" t="s">
        <v>135</v>
      </c>
      <c r="H163" s="21" t="s">
        <v>135</v>
      </c>
      <c r="I163" s="21" t="s">
        <v>135</v>
      </c>
      <c r="J163" s="21" t="s">
        <v>135</v>
      </c>
      <c r="K163" s="21"/>
      <c r="L163" s="21"/>
      <c r="M163" s="97"/>
      <c r="N163" s="98"/>
      <c r="O163" s="98"/>
      <c r="P163" s="98"/>
    </row>
    <row r="164" spans="1:16">
      <c r="A164" s="99"/>
      <c r="B164" s="97">
        <v>1</v>
      </c>
      <c r="C164" s="97" t="s">
        <v>411</v>
      </c>
      <c r="D164" s="97" t="s">
        <v>485</v>
      </c>
      <c r="E164" s="97"/>
      <c r="F164" s="21" t="s">
        <v>21</v>
      </c>
      <c r="G164" s="100" t="s">
        <v>22</v>
      </c>
      <c r="H164" s="100" t="s">
        <v>22</v>
      </c>
      <c r="I164" s="97" t="s">
        <v>43</v>
      </c>
      <c r="J164" s="97" t="s">
        <v>43</v>
      </c>
      <c r="K164" s="100" t="s">
        <v>22</v>
      </c>
      <c r="L164" s="100" t="s">
        <v>22</v>
      </c>
      <c r="M164" s="97"/>
      <c r="N164" s="98"/>
      <c r="O164" s="98"/>
      <c r="P164" s="98"/>
    </row>
    <row r="165" spans="1:16">
      <c r="A165" s="99"/>
      <c r="B165" s="97">
        <v>2</v>
      </c>
      <c r="C165" s="97" t="s">
        <v>486</v>
      </c>
      <c r="D165" s="97" t="s">
        <v>526</v>
      </c>
      <c r="E165" s="97"/>
      <c r="F165" s="21" t="s">
        <v>21</v>
      </c>
      <c r="G165" s="100" t="s">
        <v>22</v>
      </c>
      <c r="H165" s="100" t="s">
        <v>22</v>
      </c>
      <c r="I165" s="97" t="s">
        <v>43</v>
      </c>
      <c r="J165" s="97" t="s">
        <v>43</v>
      </c>
      <c r="K165" s="100" t="s">
        <v>22</v>
      </c>
      <c r="L165" s="100" t="s">
        <v>22</v>
      </c>
      <c r="M165" s="97"/>
      <c r="N165" s="98"/>
      <c r="O165" s="98"/>
      <c r="P165" s="98"/>
    </row>
    <row r="166" spans="1:16">
      <c r="A166" s="99"/>
      <c r="B166" s="23">
        <v>3</v>
      </c>
      <c r="C166" s="23" t="s">
        <v>510</v>
      </c>
      <c r="D166" s="23" t="s">
        <v>488</v>
      </c>
      <c r="E166" s="97"/>
      <c r="F166" s="21" t="s">
        <v>21</v>
      </c>
      <c r="G166" s="100" t="s">
        <v>22</v>
      </c>
      <c r="H166" s="100" t="s">
        <v>22</v>
      </c>
      <c r="I166" s="97" t="s">
        <v>43</v>
      </c>
      <c r="J166" s="97" t="s">
        <v>43</v>
      </c>
      <c r="K166" s="100" t="s">
        <v>22</v>
      </c>
      <c r="L166" s="100" t="s">
        <v>22</v>
      </c>
      <c r="M166" s="97"/>
      <c r="N166" s="98"/>
      <c r="O166" s="98"/>
      <c r="P166" s="98"/>
    </row>
    <row r="167" spans="1:16">
      <c r="A167" s="99"/>
      <c r="B167" s="23">
        <v>4</v>
      </c>
      <c r="C167" s="23" t="s">
        <v>511</v>
      </c>
      <c r="D167" s="23" t="s">
        <v>488</v>
      </c>
      <c r="E167" s="97"/>
      <c r="F167" s="21" t="s">
        <v>21</v>
      </c>
      <c r="G167" s="100" t="s">
        <v>22</v>
      </c>
      <c r="H167" s="100" t="s">
        <v>22</v>
      </c>
      <c r="I167" s="97" t="s">
        <v>43</v>
      </c>
      <c r="J167" s="97" t="s">
        <v>43</v>
      </c>
      <c r="K167" s="100" t="s">
        <v>22</v>
      </c>
      <c r="L167" s="100" t="s">
        <v>22</v>
      </c>
      <c r="M167" s="97"/>
      <c r="N167" s="98"/>
      <c r="O167" s="98"/>
      <c r="P167" s="98"/>
    </row>
    <row r="168" spans="1:16">
      <c r="A168" s="99"/>
      <c r="B168" s="23">
        <v>5</v>
      </c>
      <c r="C168" s="23" t="s">
        <v>512</v>
      </c>
      <c r="D168" s="23" t="s">
        <v>488</v>
      </c>
      <c r="E168" s="97"/>
      <c r="F168" s="21" t="s">
        <v>21</v>
      </c>
      <c r="G168" s="100" t="s">
        <v>22</v>
      </c>
      <c r="H168" s="100" t="s">
        <v>22</v>
      </c>
      <c r="I168" s="97" t="s">
        <v>43</v>
      </c>
      <c r="J168" s="97" t="s">
        <v>43</v>
      </c>
      <c r="K168" s="100" t="s">
        <v>22</v>
      </c>
      <c r="L168" s="100" t="s">
        <v>22</v>
      </c>
      <c r="M168" s="97"/>
      <c r="N168" s="98"/>
      <c r="O168" s="98"/>
      <c r="P168" s="98"/>
    </row>
    <row r="169" spans="1:16" ht="119.25" customHeight="1">
      <c r="A169" s="99"/>
      <c r="B169" s="97">
        <v>6</v>
      </c>
      <c r="C169" s="108" t="s">
        <v>527</v>
      </c>
      <c r="D169" s="97" t="s">
        <v>488</v>
      </c>
      <c r="E169" s="108" t="s">
        <v>528</v>
      </c>
      <c r="F169" s="21" t="s">
        <v>21</v>
      </c>
      <c r="G169" s="100" t="s">
        <v>22</v>
      </c>
      <c r="H169" s="100" t="s">
        <v>22</v>
      </c>
      <c r="I169" s="97" t="s">
        <v>43</v>
      </c>
      <c r="J169" s="97" t="s">
        <v>43</v>
      </c>
      <c r="K169" s="100" t="s">
        <v>22</v>
      </c>
      <c r="L169" s="100" t="s">
        <v>22</v>
      </c>
      <c r="M169" s="97"/>
      <c r="N169" s="98"/>
      <c r="O169" s="98"/>
      <c r="P169" s="98"/>
    </row>
    <row r="170" spans="1:16">
      <c r="A170" s="99"/>
      <c r="B170" s="97"/>
      <c r="C170" s="97"/>
      <c r="D170" s="97"/>
      <c r="E170" s="97"/>
      <c r="F170" s="21" t="s">
        <v>135</v>
      </c>
      <c r="G170" s="21" t="s">
        <v>135</v>
      </c>
      <c r="H170" s="21" t="s">
        <v>135</v>
      </c>
      <c r="I170" s="21" t="s">
        <v>135</v>
      </c>
      <c r="J170" s="21" t="s">
        <v>135</v>
      </c>
      <c r="K170" s="21"/>
      <c r="L170" s="21"/>
      <c r="M170" s="97"/>
      <c r="N170" s="98"/>
      <c r="O170" s="98"/>
      <c r="P170" s="98"/>
    </row>
    <row r="171" spans="1:16">
      <c r="A171" s="99" t="s">
        <v>425</v>
      </c>
      <c r="B171" s="97"/>
      <c r="C171" s="97"/>
      <c r="D171" s="97"/>
      <c r="E171" s="97"/>
      <c r="F171" s="21" t="s">
        <v>135</v>
      </c>
      <c r="G171" s="21" t="s">
        <v>135</v>
      </c>
      <c r="H171" s="21" t="s">
        <v>135</v>
      </c>
      <c r="I171" s="21" t="s">
        <v>135</v>
      </c>
      <c r="J171" s="21" t="s">
        <v>135</v>
      </c>
      <c r="K171" s="21"/>
      <c r="L171" s="21"/>
      <c r="M171" s="97"/>
      <c r="N171" s="98"/>
      <c r="O171" s="98"/>
      <c r="P171" s="98"/>
    </row>
    <row r="172" spans="1:16">
      <c r="A172" s="99"/>
      <c r="B172" s="23" t="s">
        <v>398</v>
      </c>
      <c r="C172" s="23" t="s">
        <v>54</v>
      </c>
      <c r="D172" s="23" t="s">
        <v>399</v>
      </c>
      <c r="E172" s="23"/>
      <c r="F172" s="21" t="s">
        <v>135</v>
      </c>
      <c r="G172" s="21" t="s">
        <v>135</v>
      </c>
      <c r="H172" s="21" t="s">
        <v>135</v>
      </c>
      <c r="I172" s="21" t="s">
        <v>135</v>
      </c>
      <c r="J172" s="21" t="s">
        <v>135</v>
      </c>
      <c r="K172" s="21"/>
      <c r="L172" s="21"/>
      <c r="M172" s="97"/>
      <c r="N172" s="98"/>
      <c r="O172" s="98"/>
      <c r="P172" s="98"/>
    </row>
    <row r="173" spans="1:16">
      <c r="A173" s="99"/>
      <c r="B173" s="23">
        <v>1</v>
      </c>
      <c r="C173" s="23" t="s">
        <v>411</v>
      </c>
      <c r="D173" s="23" t="s">
        <v>490</v>
      </c>
      <c r="E173" s="23"/>
      <c r="F173" s="21" t="s">
        <v>135</v>
      </c>
      <c r="G173" s="21" t="s">
        <v>135</v>
      </c>
      <c r="H173" s="21" t="s">
        <v>135</v>
      </c>
      <c r="I173" s="21" t="s">
        <v>135</v>
      </c>
      <c r="J173" s="21" t="s">
        <v>135</v>
      </c>
      <c r="K173" s="21"/>
      <c r="L173" s="21"/>
      <c r="M173" s="97"/>
      <c r="N173" s="98"/>
      <c r="O173" s="98"/>
      <c r="P173" s="98"/>
    </row>
    <row r="174" spans="1:16">
      <c r="A174" s="99"/>
      <c r="B174" s="23">
        <v>2</v>
      </c>
      <c r="C174" s="23" t="s">
        <v>486</v>
      </c>
      <c r="D174" s="23" t="s">
        <v>526</v>
      </c>
      <c r="E174" s="23"/>
      <c r="F174" s="21" t="s">
        <v>135</v>
      </c>
      <c r="G174" s="21" t="s">
        <v>135</v>
      </c>
      <c r="H174" s="21" t="s">
        <v>135</v>
      </c>
      <c r="I174" s="21" t="s">
        <v>135</v>
      </c>
      <c r="J174" s="21" t="s">
        <v>135</v>
      </c>
      <c r="K174" s="21"/>
      <c r="L174" s="21"/>
      <c r="M174" s="97"/>
      <c r="N174" s="98"/>
      <c r="O174" s="98"/>
      <c r="P174" s="98"/>
    </row>
    <row r="175" spans="1:16">
      <c r="A175" s="99"/>
      <c r="B175" s="23">
        <v>3</v>
      </c>
      <c r="C175" s="23" t="s">
        <v>510</v>
      </c>
      <c r="D175" s="23" t="s">
        <v>488</v>
      </c>
      <c r="E175" s="23"/>
      <c r="F175" s="21" t="s">
        <v>135</v>
      </c>
      <c r="G175" s="21" t="s">
        <v>135</v>
      </c>
      <c r="H175" s="21" t="s">
        <v>135</v>
      </c>
      <c r="I175" s="21" t="s">
        <v>135</v>
      </c>
      <c r="J175" s="21" t="s">
        <v>135</v>
      </c>
      <c r="K175" s="21"/>
      <c r="L175" s="21"/>
      <c r="M175" s="97"/>
      <c r="N175" s="98"/>
      <c r="O175" s="98"/>
      <c r="P175" s="98"/>
    </row>
    <row r="176" spans="1:16">
      <c r="A176" s="99"/>
      <c r="B176" s="23">
        <v>4</v>
      </c>
      <c r="C176" s="23" t="s">
        <v>511</v>
      </c>
      <c r="D176" s="23" t="s">
        <v>488</v>
      </c>
      <c r="E176" s="23"/>
      <c r="F176" s="21" t="s">
        <v>135</v>
      </c>
      <c r="G176" s="21" t="s">
        <v>135</v>
      </c>
      <c r="H176" s="21" t="s">
        <v>135</v>
      </c>
      <c r="I176" s="21" t="s">
        <v>135</v>
      </c>
      <c r="J176" s="21" t="s">
        <v>135</v>
      </c>
      <c r="K176" s="21"/>
      <c r="L176" s="21"/>
      <c r="M176" s="97"/>
      <c r="N176" s="98"/>
      <c r="O176" s="98"/>
      <c r="P176" s="98"/>
    </row>
    <row r="177" spans="1:16">
      <c r="A177" s="99"/>
      <c r="B177" s="23">
        <v>5</v>
      </c>
      <c r="C177" s="23" t="s">
        <v>512</v>
      </c>
      <c r="D177" s="23" t="s">
        <v>488</v>
      </c>
      <c r="E177" s="23"/>
      <c r="F177" s="21" t="s">
        <v>135</v>
      </c>
      <c r="G177" s="21" t="s">
        <v>135</v>
      </c>
      <c r="H177" s="21" t="s">
        <v>135</v>
      </c>
      <c r="I177" s="21" t="s">
        <v>135</v>
      </c>
      <c r="J177" s="21" t="s">
        <v>135</v>
      </c>
      <c r="K177" s="21"/>
      <c r="L177" s="21"/>
      <c r="M177" s="97"/>
      <c r="N177" s="98"/>
      <c r="O177" s="98"/>
      <c r="P177" s="98"/>
    </row>
    <row r="178" spans="1:16">
      <c r="A178" s="99"/>
      <c r="B178" s="23">
        <v>6</v>
      </c>
      <c r="C178" s="23" t="s">
        <v>529</v>
      </c>
      <c r="D178" s="23" t="s">
        <v>530</v>
      </c>
      <c r="E178" s="23"/>
      <c r="F178" s="21" t="s">
        <v>135</v>
      </c>
      <c r="G178" s="21" t="s">
        <v>135</v>
      </c>
      <c r="H178" s="21" t="s">
        <v>135</v>
      </c>
      <c r="I178" s="21" t="s">
        <v>135</v>
      </c>
      <c r="J178" s="21" t="s">
        <v>135</v>
      </c>
      <c r="K178" s="21"/>
      <c r="L178" s="21"/>
      <c r="M178" s="97"/>
      <c r="N178" s="98"/>
      <c r="O178" s="98"/>
      <c r="P178" s="98"/>
    </row>
    <row r="179" spans="1:16">
      <c r="A179" s="99"/>
      <c r="B179" s="23">
        <v>7</v>
      </c>
      <c r="C179" s="23" t="s">
        <v>527</v>
      </c>
      <c r="D179" s="23" t="s">
        <v>464</v>
      </c>
      <c r="E179" s="97" t="s">
        <v>531</v>
      </c>
      <c r="F179" s="21" t="s">
        <v>135</v>
      </c>
      <c r="G179" s="21" t="s">
        <v>135</v>
      </c>
      <c r="H179" s="21" t="s">
        <v>135</v>
      </c>
      <c r="I179" s="21" t="s">
        <v>135</v>
      </c>
      <c r="J179" s="21" t="s">
        <v>135</v>
      </c>
      <c r="K179" s="21"/>
      <c r="L179" s="21"/>
      <c r="M179" s="97"/>
      <c r="N179" s="98"/>
      <c r="O179" s="98"/>
      <c r="P179" s="98"/>
    </row>
    <row r="180" spans="1:16">
      <c r="A180" s="99"/>
      <c r="B180" s="23">
        <v>8</v>
      </c>
      <c r="C180" s="23" t="s">
        <v>532</v>
      </c>
      <c r="D180" s="23" t="s">
        <v>530</v>
      </c>
      <c r="E180" s="97" t="s">
        <v>533</v>
      </c>
      <c r="F180" s="21" t="s">
        <v>135</v>
      </c>
      <c r="G180" s="21" t="s">
        <v>135</v>
      </c>
      <c r="H180" s="21" t="s">
        <v>135</v>
      </c>
      <c r="I180" s="21" t="s">
        <v>135</v>
      </c>
      <c r="J180" s="21" t="s">
        <v>135</v>
      </c>
      <c r="K180" s="21"/>
      <c r="L180" s="21"/>
      <c r="M180" s="97"/>
      <c r="N180" s="98"/>
      <c r="O180" s="98"/>
      <c r="P180" s="98"/>
    </row>
    <row r="181" spans="1:16">
      <c r="A181" s="99"/>
      <c r="B181" s="23">
        <v>9</v>
      </c>
      <c r="C181" s="23" t="s">
        <v>527</v>
      </c>
      <c r="D181" s="23" t="s">
        <v>498</v>
      </c>
      <c r="E181" s="97" t="s">
        <v>534</v>
      </c>
      <c r="F181" s="21" t="s">
        <v>135</v>
      </c>
      <c r="G181" s="21" t="s">
        <v>135</v>
      </c>
      <c r="H181" s="21" t="s">
        <v>135</v>
      </c>
      <c r="I181" s="21" t="s">
        <v>135</v>
      </c>
      <c r="J181" s="21" t="s">
        <v>135</v>
      </c>
      <c r="K181" s="21"/>
      <c r="L181" s="21"/>
      <c r="M181" s="97"/>
      <c r="N181" s="98"/>
      <c r="O181" s="98"/>
      <c r="P181" s="98"/>
    </row>
    <row r="182" spans="1:16">
      <c r="A182" s="99"/>
      <c r="B182" s="23">
        <v>10</v>
      </c>
      <c r="C182" s="23" t="s">
        <v>532</v>
      </c>
      <c r="D182" s="23" t="s">
        <v>530</v>
      </c>
      <c r="E182" s="97" t="s">
        <v>535</v>
      </c>
      <c r="F182" s="21" t="s">
        <v>135</v>
      </c>
      <c r="G182" s="21" t="s">
        <v>135</v>
      </c>
      <c r="H182" s="21" t="s">
        <v>135</v>
      </c>
      <c r="I182" s="21" t="s">
        <v>135</v>
      </c>
      <c r="J182" s="21" t="s">
        <v>135</v>
      </c>
      <c r="K182" s="21"/>
      <c r="L182" s="21"/>
      <c r="M182" s="97"/>
      <c r="N182" s="98"/>
      <c r="O182" s="98"/>
      <c r="P182" s="98"/>
    </row>
    <row r="183" spans="1:16">
      <c r="A183" s="99"/>
      <c r="B183" s="23">
        <v>11</v>
      </c>
      <c r="C183" s="23" t="s">
        <v>527</v>
      </c>
      <c r="D183" s="23" t="s">
        <v>466</v>
      </c>
      <c r="E183" s="23"/>
      <c r="F183" s="21" t="s">
        <v>135</v>
      </c>
      <c r="G183" s="21" t="s">
        <v>135</v>
      </c>
      <c r="H183" s="21" t="s">
        <v>135</v>
      </c>
      <c r="I183" s="21" t="s">
        <v>135</v>
      </c>
      <c r="J183" s="21" t="s">
        <v>135</v>
      </c>
      <c r="K183" s="21"/>
      <c r="L183" s="21"/>
      <c r="M183" s="97"/>
      <c r="N183" s="98"/>
      <c r="O183" s="98"/>
      <c r="P183" s="98"/>
    </row>
    <row r="184" spans="1:16">
      <c r="A184" s="99"/>
      <c r="B184" s="23">
        <v>12</v>
      </c>
      <c r="C184" s="23" t="s">
        <v>532</v>
      </c>
      <c r="D184" s="23" t="s">
        <v>530</v>
      </c>
      <c r="E184" s="23"/>
      <c r="F184" s="21" t="s">
        <v>135</v>
      </c>
      <c r="G184" s="21" t="s">
        <v>135</v>
      </c>
      <c r="H184" s="21" t="s">
        <v>135</v>
      </c>
      <c r="I184" s="21" t="s">
        <v>135</v>
      </c>
      <c r="J184" s="21" t="s">
        <v>135</v>
      </c>
      <c r="K184" s="21"/>
      <c r="L184" s="21"/>
      <c r="M184" s="97"/>
      <c r="N184" s="98"/>
      <c r="O184" s="98"/>
      <c r="P184" s="98"/>
    </row>
    <row r="185" spans="1:16">
      <c r="A185" s="99"/>
      <c r="B185" s="23">
        <v>13</v>
      </c>
      <c r="C185" s="23" t="s">
        <v>527</v>
      </c>
      <c r="D185" s="23" t="s">
        <v>509</v>
      </c>
      <c r="E185" s="23"/>
      <c r="F185" s="21" t="s">
        <v>135</v>
      </c>
      <c r="G185" s="21" t="s">
        <v>135</v>
      </c>
      <c r="H185" s="21" t="s">
        <v>135</v>
      </c>
      <c r="I185" s="21" t="s">
        <v>135</v>
      </c>
      <c r="J185" s="21" t="s">
        <v>135</v>
      </c>
      <c r="K185" s="21"/>
      <c r="L185" s="21"/>
      <c r="M185" s="97"/>
      <c r="N185" s="98"/>
      <c r="O185" s="98"/>
      <c r="P185" s="98"/>
    </row>
    <row r="186" spans="1:16">
      <c r="A186" s="99"/>
      <c r="B186" s="23">
        <v>14</v>
      </c>
      <c r="C186" s="23" t="s">
        <v>532</v>
      </c>
      <c r="D186" s="23" t="s">
        <v>530</v>
      </c>
      <c r="E186" s="23"/>
      <c r="F186" s="21" t="s">
        <v>135</v>
      </c>
      <c r="G186" s="21" t="s">
        <v>135</v>
      </c>
      <c r="H186" s="21" t="s">
        <v>135</v>
      </c>
      <c r="I186" s="21" t="s">
        <v>135</v>
      </c>
      <c r="J186" s="21" t="s">
        <v>135</v>
      </c>
      <c r="K186" s="21"/>
      <c r="L186" s="21"/>
      <c r="M186" s="97"/>
      <c r="N186" s="98"/>
      <c r="O186" s="98"/>
      <c r="P186" s="98"/>
    </row>
    <row r="187" spans="1:16">
      <c r="A187" s="99"/>
      <c r="B187" s="23">
        <v>15</v>
      </c>
      <c r="C187" s="23" t="s">
        <v>527</v>
      </c>
      <c r="D187" s="23" t="s">
        <v>412</v>
      </c>
      <c r="E187" s="23"/>
      <c r="F187" s="21" t="s">
        <v>135</v>
      </c>
      <c r="G187" s="21" t="s">
        <v>135</v>
      </c>
      <c r="H187" s="21" t="s">
        <v>135</v>
      </c>
      <c r="I187" s="21" t="s">
        <v>135</v>
      </c>
      <c r="J187" s="21" t="s">
        <v>135</v>
      </c>
      <c r="K187" s="21"/>
      <c r="L187" s="21"/>
      <c r="M187" s="97"/>
      <c r="N187" s="98"/>
      <c r="O187" s="98"/>
      <c r="P187" s="98"/>
    </row>
    <row r="188" spans="1:16">
      <c r="A188" s="99"/>
      <c r="B188" s="23">
        <v>16</v>
      </c>
      <c r="C188" s="23" t="s">
        <v>532</v>
      </c>
      <c r="D188" s="23" t="s">
        <v>530</v>
      </c>
      <c r="E188" s="23"/>
      <c r="F188" s="21" t="s">
        <v>135</v>
      </c>
      <c r="G188" s="21" t="s">
        <v>135</v>
      </c>
      <c r="H188" s="21" t="s">
        <v>135</v>
      </c>
      <c r="I188" s="21" t="s">
        <v>135</v>
      </c>
      <c r="J188" s="21" t="s">
        <v>135</v>
      </c>
      <c r="K188" s="21"/>
      <c r="L188" s="21"/>
      <c r="M188" s="97"/>
      <c r="N188" s="98"/>
      <c r="O188" s="98"/>
      <c r="P188" s="98"/>
    </row>
    <row r="189" spans="1:16">
      <c r="A189" s="99"/>
      <c r="B189" s="23"/>
      <c r="C189" s="23"/>
      <c r="D189" s="23"/>
      <c r="E189" s="23"/>
      <c r="F189" s="21" t="s">
        <v>135</v>
      </c>
      <c r="G189" s="21" t="s">
        <v>135</v>
      </c>
      <c r="H189" s="21" t="s">
        <v>135</v>
      </c>
      <c r="I189" s="21" t="s">
        <v>135</v>
      </c>
      <c r="J189" s="21" t="s">
        <v>135</v>
      </c>
      <c r="K189" s="21"/>
      <c r="L189" s="21"/>
      <c r="M189" s="97"/>
      <c r="N189" s="98"/>
      <c r="O189" s="98"/>
      <c r="P189" s="98"/>
    </row>
    <row r="190" spans="1:16">
      <c r="A190" s="99"/>
      <c r="B190" s="23"/>
      <c r="C190" s="117"/>
      <c r="D190" s="23"/>
      <c r="E190" s="23"/>
      <c r="F190" s="21" t="s">
        <v>135</v>
      </c>
      <c r="G190" s="21" t="s">
        <v>135</v>
      </c>
      <c r="H190" s="21" t="s">
        <v>135</v>
      </c>
      <c r="I190" s="21" t="s">
        <v>135</v>
      </c>
      <c r="J190" s="21" t="s">
        <v>135</v>
      </c>
      <c r="K190" s="21"/>
      <c r="L190" s="21"/>
      <c r="M190" s="97"/>
      <c r="N190" s="98"/>
      <c r="O190" s="98"/>
      <c r="P190" s="98"/>
    </row>
    <row r="191" spans="1:16">
      <c r="A191" s="99"/>
      <c r="B191" s="23"/>
      <c r="C191" s="117"/>
      <c r="D191" s="23"/>
      <c r="E191" s="23"/>
      <c r="F191" s="21" t="s">
        <v>135</v>
      </c>
      <c r="G191" s="21" t="s">
        <v>135</v>
      </c>
      <c r="H191" s="21" t="s">
        <v>135</v>
      </c>
      <c r="I191" s="21" t="s">
        <v>135</v>
      </c>
      <c r="J191" s="21" t="s">
        <v>135</v>
      </c>
      <c r="K191" s="21"/>
      <c r="L191" s="21"/>
      <c r="M191" s="97"/>
      <c r="N191" s="98"/>
      <c r="O191" s="98"/>
      <c r="P191" s="98"/>
    </row>
    <row r="192" spans="1:16" ht="26.1">
      <c r="A192" s="99" t="s">
        <v>443</v>
      </c>
      <c r="B192" s="97"/>
      <c r="C192" s="97"/>
      <c r="D192" s="97"/>
      <c r="E192" s="97"/>
      <c r="F192" s="21" t="s">
        <v>135</v>
      </c>
      <c r="G192" s="21" t="s">
        <v>135</v>
      </c>
      <c r="H192" s="21" t="s">
        <v>135</v>
      </c>
      <c r="I192" s="21" t="s">
        <v>135</v>
      </c>
      <c r="J192" s="21" t="s">
        <v>135</v>
      </c>
      <c r="K192" s="21"/>
      <c r="L192" s="21"/>
      <c r="M192" s="97"/>
      <c r="N192" s="98"/>
      <c r="O192" s="98"/>
      <c r="P192" s="98"/>
    </row>
    <row r="193" spans="1:16">
      <c r="A193" s="99"/>
      <c r="B193" s="97" t="s">
        <v>398</v>
      </c>
      <c r="C193" s="97" t="s">
        <v>54</v>
      </c>
      <c r="D193" s="97" t="s">
        <v>399</v>
      </c>
      <c r="E193" s="97"/>
      <c r="F193" s="21" t="s">
        <v>135</v>
      </c>
      <c r="G193" s="21" t="s">
        <v>135</v>
      </c>
      <c r="H193" s="21" t="s">
        <v>135</v>
      </c>
      <c r="I193" s="21" t="s">
        <v>135</v>
      </c>
      <c r="J193" s="21" t="s">
        <v>135</v>
      </c>
      <c r="K193" s="21"/>
      <c r="L193" s="21"/>
      <c r="M193" s="97"/>
      <c r="N193" s="98"/>
      <c r="O193" s="98"/>
      <c r="P193" s="98"/>
    </row>
    <row r="194" spans="1:16">
      <c r="A194" s="99"/>
      <c r="B194" s="97">
        <v>1</v>
      </c>
      <c r="C194" s="97" t="s">
        <v>444</v>
      </c>
      <c r="D194" s="97" t="s">
        <v>445</v>
      </c>
      <c r="E194" s="97"/>
      <c r="F194" s="21" t="s">
        <v>21</v>
      </c>
      <c r="G194" s="100" t="s">
        <v>22</v>
      </c>
      <c r="H194" s="100" t="s">
        <v>22</v>
      </c>
      <c r="I194" s="97" t="s">
        <v>43</v>
      </c>
      <c r="J194" s="97" t="s">
        <v>43</v>
      </c>
      <c r="K194" s="100" t="s">
        <v>22</v>
      </c>
      <c r="L194" s="100" t="s">
        <v>22</v>
      </c>
      <c r="M194" s="97"/>
      <c r="N194" s="98"/>
      <c r="O194" s="98"/>
      <c r="P194" s="98"/>
    </row>
    <row r="195" spans="1:16">
      <c r="A195" s="99"/>
      <c r="B195" s="97">
        <v>2</v>
      </c>
      <c r="C195" s="97" t="s">
        <v>411</v>
      </c>
      <c r="D195" s="97" t="s">
        <v>485</v>
      </c>
      <c r="E195" s="97"/>
      <c r="F195" s="21" t="s">
        <v>21</v>
      </c>
      <c r="G195" s="100" t="s">
        <v>22</v>
      </c>
      <c r="H195" s="100" t="s">
        <v>22</v>
      </c>
      <c r="I195" s="97" t="s">
        <v>43</v>
      </c>
      <c r="J195" s="97" t="s">
        <v>43</v>
      </c>
      <c r="K195" s="100" t="s">
        <v>22</v>
      </c>
      <c r="L195" s="100" t="s">
        <v>22</v>
      </c>
      <c r="M195" s="97"/>
      <c r="N195" s="98"/>
      <c r="O195" s="98"/>
      <c r="P195" s="98"/>
    </row>
    <row r="196" spans="1:16">
      <c r="A196" s="99"/>
      <c r="B196" s="97">
        <v>3</v>
      </c>
      <c r="C196" s="97" t="s">
        <v>446</v>
      </c>
      <c r="D196" s="97" t="s">
        <v>447</v>
      </c>
      <c r="E196" s="97" t="s">
        <v>468</v>
      </c>
      <c r="F196" s="21" t="s">
        <v>21</v>
      </c>
      <c r="G196" s="100" t="s">
        <v>22</v>
      </c>
      <c r="H196" s="100" t="s">
        <v>22</v>
      </c>
      <c r="I196" s="97" t="s">
        <v>43</v>
      </c>
      <c r="J196" s="97" t="s">
        <v>43</v>
      </c>
      <c r="K196" s="100" t="s">
        <v>22</v>
      </c>
      <c r="L196" s="100" t="s">
        <v>22</v>
      </c>
      <c r="M196" s="97"/>
      <c r="N196" s="98"/>
      <c r="O196" s="98"/>
      <c r="P196" s="98"/>
    </row>
    <row r="197" spans="1:16">
      <c r="A197" s="99"/>
      <c r="B197" s="97"/>
      <c r="C197" s="97"/>
      <c r="D197" s="97"/>
      <c r="E197" s="97" t="s">
        <v>469</v>
      </c>
      <c r="F197" s="21" t="s">
        <v>21</v>
      </c>
      <c r="G197" s="100" t="s">
        <v>22</v>
      </c>
      <c r="H197" s="100" t="s">
        <v>22</v>
      </c>
      <c r="I197" s="97" t="s">
        <v>43</v>
      </c>
      <c r="J197" s="97" t="s">
        <v>43</v>
      </c>
      <c r="K197" s="100" t="s">
        <v>22</v>
      </c>
      <c r="L197" s="100" t="s">
        <v>22</v>
      </c>
      <c r="M197" s="97"/>
      <c r="N197" s="98"/>
      <c r="O197" s="98"/>
      <c r="P197" s="98"/>
    </row>
    <row r="198" spans="1:16">
      <c r="A198" s="99"/>
      <c r="B198" s="97"/>
      <c r="C198" s="97"/>
      <c r="D198" s="97"/>
      <c r="E198" s="97" t="s">
        <v>482</v>
      </c>
      <c r="F198" s="21" t="s">
        <v>21</v>
      </c>
      <c r="G198" s="100" t="s">
        <v>22</v>
      </c>
      <c r="H198" s="100" t="s">
        <v>22</v>
      </c>
      <c r="I198" s="97" t="s">
        <v>43</v>
      </c>
      <c r="J198" s="97" t="s">
        <v>43</v>
      </c>
      <c r="K198" s="100" t="s">
        <v>22</v>
      </c>
      <c r="L198" s="100" t="s">
        <v>22</v>
      </c>
      <c r="M198" s="97"/>
      <c r="N198" s="98"/>
      <c r="O198" s="98"/>
      <c r="P198" s="98"/>
    </row>
    <row r="199" spans="1:16">
      <c r="A199" s="99"/>
      <c r="B199" s="97"/>
      <c r="C199" s="97"/>
      <c r="D199" s="97"/>
      <c r="E199" s="97" t="s">
        <v>472</v>
      </c>
      <c r="F199" s="21" t="s">
        <v>21</v>
      </c>
      <c r="G199" s="100" t="s">
        <v>22</v>
      </c>
      <c r="H199" s="68" t="s">
        <v>43</v>
      </c>
      <c r="I199" s="97" t="s">
        <v>43</v>
      </c>
      <c r="J199" s="97" t="s">
        <v>43</v>
      </c>
      <c r="K199" s="68" t="s">
        <v>22</v>
      </c>
      <c r="L199" s="68" t="s">
        <v>22</v>
      </c>
      <c r="M199" s="97"/>
      <c r="N199" s="98"/>
      <c r="O199" s="98"/>
      <c r="P199" s="98" t="s">
        <v>453</v>
      </c>
    </row>
    <row r="200" spans="1:16" ht="26.1">
      <c r="A200" s="104" t="s">
        <v>536</v>
      </c>
      <c r="B200" s="96"/>
      <c r="C200" s="96"/>
      <c r="D200" s="96"/>
      <c r="E200" s="96"/>
      <c r="F200" s="21" t="s">
        <v>135</v>
      </c>
      <c r="G200" s="21" t="s">
        <v>135</v>
      </c>
      <c r="H200" s="21" t="s">
        <v>135</v>
      </c>
      <c r="I200" s="21" t="s">
        <v>135</v>
      </c>
      <c r="J200" s="21" t="s">
        <v>135</v>
      </c>
      <c r="K200" s="21"/>
      <c r="L200" s="21"/>
      <c r="M200" s="97" t="s">
        <v>413</v>
      </c>
      <c r="N200" s="98"/>
      <c r="O200" s="98"/>
      <c r="P200" s="98"/>
    </row>
    <row r="201" spans="1:16">
      <c r="A201" s="99" t="s">
        <v>537</v>
      </c>
      <c r="B201" s="97"/>
      <c r="C201" s="97"/>
      <c r="D201" s="110"/>
      <c r="E201" s="97"/>
      <c r="F201" s="21" t="s">
        <v>135</v>
      </c>
      <c r="G201" s="21" t="s">
        <v>135</v>
      </c>
      <c r="H201" s="21" t="s">
        <v>135</v>
      </c>
      <c r="I201" s="21" t="s">
        <v>135</v>
      </c>
      <c r="J201" s="21" t="s">
        <v>135</v>
      </c>
      <c r="K201" s="21"/>
      <c r="L201" s="21"/>
      <c r="M201" s="97"/>
      <c r="N201" s="97"/>
      <c r="O201" s="97"/>
      <c r="P201" s="98"/>
    </row>
    <row r="202" spans="1:16">
      <c r="A202" s="99"/>
      <c r="B202" s="97" t="s">
        <v>398</v>
      </c>
      <c r="C202" s="97" t="s">
        <v>54</v>
      </c>
      <c r="D202" s="97" t="s">
        <v>399</v>
      </c>
      <c r="E202" s="97"/>
      <c r="F202" s="21" t="s">
        <v>135</v>
      </c>
      <c r="G202" s="21" t="s">
        <v>135</v>
      </c>
      <c r="H202" s="21" t="s">
        <v>135</v>
      </c>
      <c r="I202" s="21" t="s">
        <v>135</v>
      </c>
      <c r="J202" s="21" t="s">
        <v>135</v>
      </c>
      <c r="K202" s="21"/>
      <c r="L202" s="21"/>
      <c r="M202" s="97"/>
      <c r="N202" s="98"/>
      <c r="O202" s="98"/>
      <c r="P202" s="98"/>
    </row>
    <row r="203" spans="1:16">
      <c r="A203" s="99"/>
      <c r="B203" s="97">
        <v>1</v>
      </c>
      <c r="C203" s="97" t="s">
        <v>411</v>
      </c>
      <c r="D203" s="97" t="s">
        <v>485</v>
      </c>
      <c r="E203" s="97"/>
      <c r="F203" s="21" t="s">
        <v>21</v>
      </c>
      <c r="G203" s="100" t="s">
        <v>22</v>
      </c>
      <c r="H203" s="100" t="s">
        <v>22</v>
      </c>
      <c r="I203" s="97" t="s">
        <v>43</v>
      </c>
      <c r="J203" s="97" t="s">
        <v>43</v>
      </c>
      <c r="K203" s="100" t="s">
        <v>22</v>
      </c>
      <c r="L203" s="100" t="s">
        <v>22</v>
      </c>
      <c r="M203" s="97"/>
      <c r="N203" s="98"/>
      <c r="O203" s="98"/>
      <c r="P203" s="98"/>
    </row>
    <row r="204" spans="1:16">
      <c r="A204" s="99"/>
      <c r="B204" s="97">
        <v>2</v>
      </c>
      <c r="C204" s="97" t="s">
        <v>486</v>
      </c>
      <c r="D204" s="97" t="s">
        <v>538</v>
      </c>
      <c r="E204" s="97"/>
      <c r="F204" s="21" t="s">
        <v>21</v>
      </c>
      <c r="G204" s="100" t="s">
        <v>22</v>
      </c>
      <c r="H204" s="100" t="s">
        <v>22</v>
      </c>
      <c r="I204" s="97" t="s">
        <v>43</v>
      </c>
      <c r="J204" s="97" t="s">
        <v>43</v>
      </c>
      <c r="K204" s="100" t="s">
        <v>22</v>
      </c>
      <c r="L204" s="100" t="s">
        <v>22</v>
      </c>
      <c r="M204" s="97"/>
      <c r="N204" s="98"/>
      <c r="O204" s="98"/>
      <c r="P204" s="98"/>
    </row>
    <row r="205" spans="1:16">
      <c r="A205" s="99"/>
      <c r="B205" s="97"/>
      <c r="C205" s="97"/>
      <c r="D205" s="97"/>
      <c r="E205" s="97"/>
      <c r="F205" s="21" t="s">
        <v>135</v>
      </c>
      <c r="G205" s="21" t="s">
        <v>135</v>
      </c>
      <c r="H205" s="21" t="s">
        <v>135</v>
      </c>
      <c r="I205" s="21" t="s">
        <v>135</v>
      </c>
      <c r="J205" s="21" t="s">
        <v>135</v>
      </c>
      <c r="K205" s="21"/>
      <c r="L205" s="21"/>
      <c r="M205" s="97"/>
      <c r="N205" s="98"/>
      <c r="O205" s="98"/>
      <c r="P205" s="98"/>
    </row>
    <row r="206" spans="1:16">
      <c r="A206" s="99" t="s">
        <v>462</v>
      </c>
      <c r="B206" s="97"/>
      <c r="C206" s="97"/>
      <c r="D206" s="97"/>
      <c r="E206" s="97"/>
      <c r="F206" s="21" t="s">
        <v>135</v>
      </c>
      <c r="G206" s="21" t="s">
        <v>135</v>
      </c>
      <c r="H206" s="21" t="s">
        <v>135</v>
      </c>
      <c r="I206" s="21" t="s">
        <v>135</v>
      </c>
      <c r="J206" s="21" t="s">
        <v>135</v>
      </c>
      <c r="K206" s="21"/>
      <c r="L206" s="21"/>
      <c r="M206" s="97"/>
      <c r="N206" s="98"/>
      <c r="O206" s="98"/>
      <c r="P206" s="98"/>
    </row>
    <row r="207" spans="1:16">
      <c r="A207" s="99"/>
      <c r="B207" s="97" t="s">
        <v>398</v>
      </c>
      <c r="C207" s="97" t="s">
        <v>54</v>
      </c>
      <c r="D207" s="97" t="s">
        <v>399</v>
      </c>
      <c r="E207" s="97"/>
      <c r="F207" s="21" t="s">
        <v>135</v>
      </c>
      <c r="G207" s="21" t="s">
        <v>135</v>
      </c>
      <c r="H207" s="21" t="s">
        <v>135</v>
      </c>
      <c r="I207" s="21" t="s">
        <v>135</v>
      </c>
      <c r="J207" s="21" t="s">
        <v>135</v>
      </c>
      <c r="K207" s="21"/>
      <c r="L207" s="21"/>
      <c r="M207" s="97"/>
      <c r="N207" s="98"/>
      <c r="O207" s="98"/>
      <c r="P207" s="98"/>
    </row>
    <row r="208" spans="1:16">
      <c r="A208" s="99"/>
      <c r="B208" s="97">
        <v>1</v>
      </c>
      <c r="C208" s="97" t="s">
        <v>411</v>
      </c>
      <c r="D208" s="97" t="s">
        <v>490</v>
      </c>
      <c r="E208" s="97"/>
      <c r="F208" s="21" t="s">
        <v>135</v>
      </c>
      <c r="G208" s="21" t="s">
        <v>135</v>
      </c>
      <c r="H208" s="21" t="s">
        <v>135</v>
      </c>
      <c r="I208" s="21" t="s">
        <v>135</v>
      </c>
      <c r="J208" s="21" t="s">
        <v>135</v>
      </c>
      <c r="K208" s="21"/>
      <c r="L208" s="21"/>
      <c r="M208" s="97"/>
      <c r="N208" s="98"/>
      <c r="O208" s="98"/>
      <c r="P208" s="98"/>
    </row>
    <row r="209" spans="1:16">
      <c r="A209" s="99"/>
      <c r="B209" s="97">
        <v>2</v>
      </c>
      <c r="C209" s="97" t="s">
        <v>486</v>
      </c>
      <c r="D209" s="97" t="s">
        <v>538</v>
      </c>
      <c r="E209" s="97"/>
      <c r="F209" s="21" t="s">
        <v>135</v>
      </c>
      <c r="G209" s="21" t="s">
        <v>135</v>
      </c>
      <c r="H209" s="21" t="s">
        <v>135</v>
      </c>
      <c r="I209" s="21" t="s">
        <v>135</v>
      </c>
      <c r="J209" s="21" t="s">
        <v>135</v>
      </c>
      <c r="K209" s="21"/>
      <c r="L209" s="21"/>
      <c r="M209" s="97"/>
      <c r="N209" s="98"/>
      <c r="O209" s="98"/>
      <c r="P209" s="98"/>
    </row>
    <row r="210" spans="1:16">
      <c r="A210" s="99"/>
      <c r="B210" s="97">
        <v>3</v>
      </c>
      <c r="C210" s="97" t="s">
        <v>487</v>
      </c>
      <c r="D210" s="97" t="s">
        <v>488</v>
      </c>
      <c r="E210" s="97"/>
      <c r="F210" s="21" t="s">
        <v>135</v>
      </c>
      <c r="G210" s="21" t="s">
        <v>135</v>
      </c>
      <c r="H210" s="21" t="s">
        <v>135</v>
      </c>
      <c r="I210" s="21" t="s">
        <v>135</v>
      </c>
      <c r="J210" s="21" t="s">
        <v>135</v>
      </c>
      <c r="K210" s="21"/>
      <c r="L210" s="21"/>
      <c r="M210" s="97"/>
      <c r="N210" s="98"/>
      <c r="O210" s="98"/>
      <c r="P210" s="98"/>
    </row>
    <row r="211" spans="1:16">
      <c r="A211" s="99"/>
      <c r="B211" s="97">
        <v>4</v>
      </c>
      <c r="C211" s="97" t="s">
        <v>500</v>
      </c>
      <c r="D211" s="97" t="s">
        <v>488</v>
      </c>
      <c r="E211" s="23" t="s">
        <v>501</v>
      </c>
      <c r="F211" s="21" t="s">
        <v>135</v>
      </c>
      <c r="G211" s="21" t="s">
        <v>135</v>
      </c>
      <c r="H211" s="21" t="s">
        <v>135</v>
      </c>
      <c r="I211" s="21" t="s">
        <v>135</v>
      </c>
      <c r="J211" s="21" t="s">
        <v>135</v>
      </c>
      <c r="K211" s="21"/>
      <c r="L211" s="21"/>
      <c r="M211" s="97"/>
      <c r="N211" s="98"/>
      <c r="O211" s="98"/>
      <c r="P211" s="98"/>
    </row>
    <row r="212" spans="1:16">
      <c r="A212" s="99"/>
      <c r="B212" s="97">
        <v>5</v>
      </c>
      <c r="C212" s="97" t="s">
        <v>500</v>
      </c>
      <c r="D212" s="97" t="s">
        <v>488</v>
      </c>
      <c r="E212" s="23" t="s">
        <v>502</v>
      </c>
      <c r="F212" s="21" t="s">
        <v>135</v>
      </c>
      <c r="G212" s="21" t="s">
        <v>135</v>
      </c>
      <c r="H212" s="21" t="s">
        <v>135</v>
      </c>
      <c r="I212" s="21" t="s">
        <v>135</v>
      </c>
      <c r="J212" s="21" t="s">
        <v>135</v>
      </c>
      <c r="K212" s="21"/>
      <c r="L212" s="21"/>
      <c r="M212" s="97"/>
      <c r="N212" s="98"/>
      <c r="O212" s="98"/>
      <c r="P212" s="98"/>
    </row>
    <row r="213" spans="1:16">
      <c r="A213" s="99"/>
      <c r="B213" s="97">
        <v>6</v>
      </c>
      <c r="C213" s="97" t="s">
        <v>500</v>
      </c>
      <c r="D213" s="97" t="s">
        <v>488</v>
      </c>
      <c r="E213" s="23" t="s">
        <v>503</v>
      </c>
      <c r="F213" s="21" t="s">
        <v>135</v>
      </c>
      <c r="G213" s="21" t="s">
        <v>135</v>
      </c>
      <c r="H213" s="21" t="s">
        <v>135</v>
      </c>
      <c r="I213" s="21" t="s">
        <v>135</v>
      </c>
      <c r="J213" s="21" t="s">
        <v>135</v>
      </c>
      <c r="K213" s="21"/>
      <c r="L213" s="21"/>
      <c r="M213" s="97"/>
      <c r="N213" s="98"/>
      <c r="O213" s="98"/>
      <c r="P213" s="98"/>
    </row>
    <row r="214" spans="1:16">
      <c r="A214" s="99"/>
      <c r="B214" s="97">
        <v>7</v>
      </c>
      <c r="C214" s="97" t="s">
        <v>500</v>
      </c>
      <c r="D214" s="97" t="s">
        <v>488</v>
      </c>
      <c r="E214" s="23" t="s">
        <v>504</v>
      </c>
      <c r="F214" s="21" t="s">
        <v>135</v>
      </c>
      <c r="G214" s="21" t="s">
        <v>135</v>
      </c>
      <c r="H214" s="21" t="s">
        <v>135</v>
      </c>
      <c r="I214" s="21" t="s">
        <v>135</v>
      </c>
      <c r="J214" s="21" t="s">
        <v>135</v>
      </c>
      <c r="K214" s="21"/>
      <c r="L214" s="21"/>
      <c r="M214" s="97"/>
      <c r="N214" s="98"/>
      <c r="O214" s="98"/>
      <c r="P214" s="98"/>
    </row>
    <row r="215" spans="1:16">
      <c r="A215" s="99"/>
      <c r="B215" s="118" t="s">
        <v>505</v>
      </c>
      <c r="C215" s="97"/>
      <c r="D215" s="97"/>
      <c r="E215" s="97"/>
      <c r="F215" s="21" t="s">
        <v>135</v>
      </c>
      <c r="G215" s="21" t="s">
        <v>135</v>
      </c>
      <c r="H215" s="21" t="s">
        <v>135</v>
      </c>
      <c r="I215" s="21" t="s">
        <v>135</v>
      </c>
      <c r="J215" s="21" t="s">
        <v>135</v>
      </c>
      <c r="K215" s="21"/>
      <c r="L215" s="21"/>
      <c r="M215" s="97"/>
      <c r="N215" s="98"/>
      <c r="O215" s="98"/>
      <c r="P215" s="98"/>
    </row>
    <row r="216" spans="1:16">
      <c r="A216" s="99"/>
      <c r="B216" s="118" t="s">
        <v>506</v>
      </c>
      <c r="C216" s="97" t="s">
        <v>507</v>
      </c>
      <c r="D216" s="97"/>
      <c r="E216" s="97"/>
      <c r="F216" s="21" t="s">
        <v>135</v>
      </c>
      <c r="G216" s="21" t="s">
        <v>135</v>
      </c>
      <c r="H216" s="21" t="s">
        <v>135</v>
      </c>
      <c r="I216" s="21" t="s">
        <v>135</v>
      </c>
      <c r="J216" s="21" t="s">
        <v>135</v>
      </c>
      <c r="K216" s="21"/>
      <c r="L216" s="21"/>
      <c r="M216" s="97"/>
      <c r="N216" s="98"/>
      <c r="O216" s="98"/>
      <c r="P216" s="98"/>
    </row>
    <row r="217" spans="1:16">
      <c r="A217" s="99"/>
      <c r="B217" s="97"/>
      <c r="C217" s="97"/>
      <c r="D217" s="97"/>
      <c r="E217" s="97"/>
      <c r="F217" s="21" t="s">
        <v>135</v>
      </c>
      <c r="G217" s="21" t="s">
        <v>135</v>
      </c>
      <c r="H217" s="21" t="s">
        <v>135</v>
      </c>
      <c r="I217" s="21" t="s">
        <v>135</v>
      </c>
      <c r="J217" s="21" t="s">
        <v>135</v>
      </c>
      <c r="K217" s="21"/>
      <c r="L217" s="21"/>
      <c r="M217" s="97"/>
      <c r="N217" s="98"/>
      <c r="O217" s="98"/>
      <c r="P217" s="98"/>
    </row>
    <row r="218" spans="1:16" ht="26.1">
      <c r="A218" s="99" t="s">
        <v>443</v>
      </c>
      <c r="B218" s="97"/>
      <c r="C218" s="97"/>
      <c r="D218" s="97"/>
      <c r="E218" s="97"/>
      <c r="F218" s="21" t="s">
        <v>135</v>
      </c>
      <c r="G218" s="21" t="s">
        <v>135</v>
      </c>
      <c r="H218" s="21" t="s">
        <v>135</v>
      </c>
      <c r="I218" s="21" t="s">
        <v>135</v>
      </c>
      <c r="J218" s="21" t="s">
        <v>135</v>
      </c>
      <c r="K218" s="21"/>
      <c r="L218" s="21"/>
      <c r="M218" s="97"/>
      <c r="N218" s="98"/>
      <c r="O218" s="98"/>
      <c r="P218" s="98"/>
    </row>
    <row r="219" spans="1:16">
      <c r="A219" s="99"/>
      <c r="B219" s="97" t="s">
        <v>398</v>
      </c>
      <c r="C219" s="97" t="s">
        <v>54</v>
      </c>
      <c r="D219" s="97" t="s">
        <v>399</v>
      </c>
      <c r="E219" s="97"/>
      <c r="F219" s="21" t="s">
        <v>135</v>
      </c>
      <c r="G219" s="21" t="s">
        <v>135</v>
      </c>
      <c r="H219" s="21" t="s">
        <v>135</v>
      </c>
      <c r="I219" s="21" t="s">
        <v>135</v>
      </c>
      <c r="J219" s="21" t="s">
        <v>135</v>
      </c>
      <c r="K219" s="21"/>
      <c r="L219" s="21"/>
      <c r="M219" s="97"/>
      <c r="N219" s="98"/>
      <c r="O219" s="98"/>
      <c r="P219" s="98"/>
    </row>
    <row r="220" spans="1:16">
      <c r="A220" s="99"/>
      <c r="B220" s="97">
        <v>1</v>
      </c>
      <c r="C220" s="97" t="s">
        <v>444</v>
      </c>
      <c r="D220" s="97" t="s">
        <v>445</v>
      </c>
      <c r="E220" s="97"/>
      <c r="F220" s="21" t="s">
        <v>21</v>
      </c>
      <c r="G220" s="100" t="s">
        <v>22</v>
      </c>
      <c r="H220" s="100" t="s">
        <v>22</v>
      </c>
      <c r="I220" s="97" t="s">
        <v>43</v>
      </c>
      <c r="J220" s="97" t="s">
        <v>43</v>
      </c>
      <c r="K220" s="100" t="s">
        <v>22</v>
      </c>
      <c r="L220" s="100" t="s">
        <v>22</v>
      </c>
      <c r="M220" s="97"/>
      <c r="N220" s="98"/>
      <c r="O220" s="98"/>
      <c r="P220" s="98"/>
    </row>
    <row r="221" spans="1:16">
      <c r="A221" s="99"/>
      <c r="B221" s="97">
        <v>2</v>
      </c>
      <c r="C221" s="97" t="s">
        <v>411</v>
      </c>
      <c r="D221" s="97" t="s">
        <v>485</v>
      </c>
      <c r="E221" s="97"/>
      <c r="F221" s="21" t="s">
        <v>21</v>
      </c>
      <c r="G221" s="100" t="s">
        <v>22</v>
      </c>
      <c r="H221" s="100" t="s">
        <v>22</v>
      </c>
      <c r="I221" s="97" t="s">
        <v>43</v>
      </c>
      <c r="J221" s="97" t="s">
        <v>43</v>
      </c>
      <c r="K221" s="100" t="s">
        <v>22</v>
      </c>
      <c r="L221" s="100" t="s">
        <v>22</v>
      </c>
      <c r="M221" s="97"/>
      <c r="N221" s="98"/>
      <c r="O221" s="98"/>
      <c r="P221" s="98"/>
    </row>
    <row r="222" spans="1:16">
      <c r="A222" s="99"/>
      <c r="B222" s="97">
        <v>3</v>
      </c>
      <c r="C222" s="97" t="s">
        <v>446</v>
      </c>
      <c r="D222" s="97" t="s">
        <v>447</v>
      </c>
      <c r="E222" s="97" t="s">
        <v>468</v>
      </c>
      <c r="F222" s="21" t="s">
        <v>21</v>
      </c>
      <c r="G222" s="100" t="s">
        <v>22</v>
      </c>
      <c r="H222" s="100" t="s">
        <v>22</v>
      </c>
      <c r="I222" s="97" t="s">
        <v>43</v>
      </c>
      <c r="J222" s="97" t="s">
        <v>43</v>
      </c>
      <c r="K222" s="100" t="s">
        <v>22</v>
      </c>
      <c r="L222" s="100" t="s">
        <v>22</v>
      </c>
      <c r="M222" s="97"/>
      <c r="N222" s="98"/>
      <c r="O222" s="98"/>
      <c r="P222" s="98"/>
    </row>
    <row r="223" spans="1:16">
      <c r="A223" s="99"/>
      <c r="B223" s="97"/>
      <c r="C223" s="97"/>
      <c r="D223" s="97"/>
      <c r="E223" s="97" t="s">
        <v>469</v>
      </c>
      <c r="F223" s="21" t="s">
        <v>21</v>
      </c>
      <c r="G223" s="100" t="s">
        <v>22</v>
      </c>
      <c r="H223" s="100" t="s">
        <v>22</v>
      </c>
      <c r="I223" s="97" t="s">
        <v>43</v>
      </c>
      <c r="J223" s="97" t="s">
        <v>43</v>
      </c>
      <c r="K223" s="100" t="s">
        <v>22</v>
      </c>
      <c r="L223" s="100" t="s">
        <v>22</v>
      </c>
      <c r="M223" s="97"/>
      <c r="N223" s="98"/>
      <c r="O223" s="98"/>
      <c r="P223" s="98"/>
    </row>
    <row r="224" spans="1:16">
      <c r="A224" s="99"/>
      <c r="B224" s="97"/>
      <c r="C224" s="97"/>
      <c r="D224" s="97"/>
      <c r="E224" s="97" t="s">
        <v>482</v>
      </c>
      <c r="F224" s="21" t="s">
        <v>21</v>
      </c>
      <c r="G224" s="100" t="s">
        <v>22</v>
      </c>
      <c r="H224" s="100" t="s">
        <v>22</v>
      </c>
      <c r="I224" s="97" t="s">
        <v>43</v>
      </c>
      <c r="J224" s="97" t="s">
        <v>43</v>
      </c>
      <c r="K224" s="100" t="s">
        <v>22</v>
      </c>
      <c r="L224" s="100" t="s">
        <v>22</v>
      </c>
      <c r="M224" s="97"/>
      <c r="N224" s="98"/>
      <c r="O224" s="98"/>
      <c r="P224" s="98"/>
    </row>
    <row r="225" spans="1:16">
      <c r="A225" s="99"/>
      <c r="B225" s="97"/>
      <c r="C225" s="97"/>
      <c r="D225" s="97"/>
      <c r="E225" s="97" t="s">
        <v>472</v>
      </c>
      <c r="F225" s="21" t="s">
        <v>21</v>
      </c>
      <c r="G225" s="100" t="s">
        <v>22</v>
      </c>
      <c r="H225" s="68" t="s">
        <v>43</v>
      </c>
      <c r="I225" s="97" t="s">
        <v>43</v>
      </c>
      <c r="J225" s="97" t="s">
        <v>43</v>
      </c>
      <c r="K225" s="68" t="s">
        <v>22</v>
      </c>
      <c r="L225" s="68" t="s">
        <v>22</v>
      </c>
      <c r="M225" s="97"/>
      <c r="N225" s="98"/>
      <c r="O225" s="98"/>
      <c r="P225" s="98" t="s">
        <v>453</v>
      </c>
    </row>
    <row r="226" spans="1:16" ht="62.45">
      <c r="A226" s="104" t="s">
        <v>539</v>
      </c>
      <c r="B226" s="96"/>
      <c r="C226" s="96"/>
      <c r="D226" s="96"/>
      <c r="E226" s="96"/>
      <c r="F226" s="21" t="s">
        <v>135</v>
      </c>
      <c r="G226" s="21" t="s">
        <v>135</v>
      </c>
      <c r="H226" s="21" t="s">
        <v>135</v>
      </c>
      <c r="I226" s="21" t="s">
        <v>135</v>
      </c>
      <c r="J226" s="21" t="s">
        <v>135</v>
      </c>
      <c r="K226" s="21"/>
      <c r="L226" s="21"/>
      <c r="M226" s="97" t="s">
        <v>540</v>
      </c>
      <c r="N226" s="98"/>
      <c r="O226" s="98"/>
      <c r="P226" s="98"/>
    </row>
    <row r="227" spans="1:16">
      <c r="A227" s="99" t="s">
        <v>410</v>
      </c>
      <c r="B227" s="97"/>
      <c r="C227" s="97"/>
      <c r="D227" s="97"/>
      <c r="E227" s="97"/>
      <c r="F227" s="21" t="s">
        <v>135</v>
      </c>
      <c r="G227" s="21" t="s">
        <v>135</v>
      </c>
      <c r="H227" s="21" t="s">
        <v>135</v>
      </c>
      <c r="I227" s="21" t="s">
        <v>135</v>
      </c>
      <c r="J227" s="21" t="s">
        <v>135</v>
      </c>
      <c r="K227" s="21"/>
      <c r="L227" s="21"/>
      <c r="M227" s="97"/>
      <c r="N227" s="97"/>
      <c r="O227" s="97"/>
      <c r="P227" s="98"/>
    </row>
    <row r="228" spans="1:16">
      <c r="A228" s="99"/>
      <c r="B228" s="97" t="s">
        <v>398</v>
      </c>
      <c r="C228" s="97" t="s">
        <v>54</v>
      </c>
      <c r="D228" s="97" t="s">
        <v>399</v>
      </c>
      <c r="E228" s="97"/>
      <c r="F228" s="21" t="s">
        <v>135</v>
      </c>
      <c r="G228" s="21" t="s">
        <v>135</v>
      </c>
      <c r="H228" s="21" t="s">
        <v>135</v>
      </c>
      <c r="I228" s="21" t="s">
        <v>135</v>
      </c>
      <c r="J228" s="21" t="s">
        <v>135</v>
      </c>
      <c r="K228" s="21"/>
      <c r="L228" s="21"/>
      <c r="M228" s="97"/>
      <c r="N228" s="98"/>
      <c r="O228" s="98"/>
      <c r="P228" s="98"/>
    </row>
    <row r="229" spans="1:16" ht="26.1">
      <c r="A229" s="99"/>
      <c r="B229" s="97">
        <v>1</v>
      </c>
      <c r="C229" s="97" t="s">
        <v>411</v>
      </c>
      <c r="D229" s="97" t="s">
        <v>541</v>
      </c>
      <c r="E229" s="97"/>
      <c r="F229" s="21" t="s">
        <v>21</v>
      </c>
      <c r="G229" s="100" t="s">
        <v>22</v>
      </c>
      <c r="H229" s="100" t="s">
        <v>22</v>
      </c>
      <c r="I229" s="97" t="s">
        <v>43</v>
      </c>
      <c r="J229" s="97" t="s">
        <v>43</v>
      </c>
      <c r="K229" s="100" t="s">
        <v>22</v>
      </c>
      <c r="L229" s="100" t="s">
        <v>22</v>
      </c>
      <c r="M229" s="97"/>
      <c r="N229" s="98"/>
      <c r="O229" s="98"/>
      <c r="P229" s="101" t="s">
        <v>414</v>
      </c>
    </row>
    <row r="230" spans="1:16" ht="26.1">
      <c r="A230" s="99"/>
      <c r="B230" s="97">
        <v>2</v>
      </c>
      <c r="C230" s="97" t="s">
        <v>542</v>
      </c>
      <c r="D230" s="97" t="s">
        <v>488</v>
      </c>
      <c r="E230" s="97"/>
      <c r="F230" s="21" t="s">
        <v>21</v>
      </c>
      <c r="G230" s="100" t="s">
        <v>22</v>
      </c>
      <c r="H230" s="100" t="s">
        <v>22</v>
      </c>
      <c r="I230" s="97" t="s">
        <v>43</v>
      </c>
      <c r="J230" s="97" t="s">
        <v>43</v>
      </c>
      <c r="K230" s="100" t="s">
        <v>22</v>
      </c>
      <c r="L230" s="100" t="s">
        <v>22</v>
      </c>
      <c r="M230" s="97"/>
      <c r="N230" s="98"/>
      <c r="O230" s="98"/>
      <c r="P230" s="101" t="s">
        <v>414</v>
      </c>
    </row>
    <row r="231" spans="1:16" ht="26.1">
      <c r="A231" s="99"/>
      <c r="B231" s="97">
        <v>3</v>
      </c>
      <c r="C231" s="97" t="s">
        <v>543</v>
      </c>
      <c r="D231" s="97" t="s">
        <v>488</v>
      </c>
      <c r="E231" s="97"/>
      <c r="F231" s="21" t="s">
        <v>21</v>
      </c>
      <c r="G231" s="100" t="s">
        <v>22</v>
      </c>
      <c r="H231" s="100" t="s">
        <v>22</v>
      </c>
      <c r="I231" s="97" t="s">
        <v>43</v>
      </c>
      <c r="J231" s="97" t="s">
        <v>43</v>
      </c>
      <c r="K231" s="100" t="s">
        <v>22</v>
      </c>
      <c r="L231" s="100" t="s">
        <v>22</v>
      </c>
      <c r="M231" s="97"/>
      <c r="N231" s="98"/>
      <c r="O231" s="98"/>
      <c r="P231" s="101" t="s">
        <v>414</v>
      </c>
    </row>
    <row r="232" spans="1:16">
      <c r="A232" s="99"/>
      <c r="B232" s="97"/>
      <c r="C232" s="97"/>
      <c r="D232" s="97"/>
      <c r="E232" s="97"/>
      <c r="F232" s="21" t="s">
        <v>135</v>
      </c>
      <c r="G232" s="21" t="s">
        <v>135</v>
      </c>
      <c r="H232" s="21" t="s">
        <v>135</v>
      </c>
      <c r="I232" s="21" t="s">
        <v>135</v>
      </c>
      <c r="J232" s="21" t="s">
        <v>135</v>
      </c>
      <c r="K232" s="21"/>
      <c r="L232" s="21"/>
      <c r="M232" s="97"/>
      <c r="N232" s="98"/>
      <c r="O232" s="98"/>
      <c r="P232" s="98"/>
    </row>
    <row r="233" spans="1:16">
      <c r="A233" s="99" t="s">
        <v>462</v>
      </c>
      <c r="B233" s="97"/>
      <c r="C233" s="97"/>
      <c r="D233" s="97"/>
      <c r="E233" s="97"/>
      <c r="F233" s="21" t="s">
        <v>135</v>
      </c>
      <c r="G233" s="21" t="s">
        <v>135</v>
      </c>
      <c r="H233" s="21" t="s">
        <v>135</v>
      </c>
      <c r="I233" s="21" t="s">
        <v>135</v>
      </c>
      <c r="J233" s="21" t="s">
        <v>135</v>
      </c>
      <c r="K233" s="21"/>
      <c r="L233" s="21"/>
      <c r="M233" s="97"/>
      <c r="N233" s="98"/>
      <c r="O233" s="98"/>
      <c r="P233" s="98"/>
    </row>
    <row r="234" spans="1:16">
      <c r="A234" s="99"/>
      <c r="B234" s="97" t="s">
        <v>398</v>
      </c>
      <c r="C234" s="97" t="s">
        <v>54</v>
      </c>
      <c r="D234" s="97" t="s">
        <v>399</v>
      </c>
      <c r="E234" s="97"/>
      <c r="F234" s="21" t="s">
        <v>135</v>
      </c>
      <c r="G234" s="21" t="s">
        <v>135</v>
      </c>
      <c r="H234" s="21" t="s">
        <v>135</v>
      </c>
      <c r="I234" s="21" t="s">
        <v>135</v>
      </c>
      <c r="J234" s="21" t="s">
        <v>135</v>
      </c>
      <c r="K234" s="21"/>
      <c r="L234" s="21"/>
      <c r="M234" s="97"/>
      <c r="N234" s="98"/>
      <c r="O234" s="98"/>
      <c r="P234" s="98"/>
    </row>
    <row r="235" spans="1:16">
      <c r="A235" s="99"/>
      <c r="B235" s="97">
        <v>1</v>
      </c>
      <c r="C235" s="97" t="s">
        <v>411</v>
      </c>
      <c r="D235" s="97" t="s">
        <v>544</v>
      </c>
      <c r="E235" s="97"/>
      <c r="F235" s="21" t="s">
        <v>135</v>
      </c>
      <c r="G235" s="21" t="s">
        <v>135</v>
      </c>
      <c r="H235" s="21" t="s">
        <v>135</v>
      </c>
      <c r="I235" s="21" t="s">
        <v>135</v>
      </c>
      <c r="J235" s="21" t="s">
        <v>135</v>
      </c>
      <c r="K235" s="21"/>
      <c r="L235" s="21"/>
      <c r="M235" s="97"/>
      <c r="N235" s="98"/>
      <c r="O235" s="98"/>
      <c r="P235" s="98"/>
    </row>
    <row r="236" spans="1:16">
      <c r="A236" s="99"/>
      <c r="B236" s="97">
        <v>2</v>
      </c>
      <c r="C236" s="97" t="s">
        <v>542</v>
      </c>
      <c r="D236" s="97" t="s">
        <v>488</v>
      </c>
      <c r="E236" s="97"/>
      <c r="F236" s="21" t="s">
        <v>135</v>
      </c>
      <c r="G236" s="21" t="s">
        <v>135</v>
      </c>
      <c r="H236" s="21" t="s">
        <v>135</v>
      </c>
      <c r="I236" s="21" t="s">
        <v>135</v>
      </c>
      <c r="J236" s="21" t="s">
        <v>135</v>
      </c>
      <c r="K236" s="21"/>
      <c r="L236" s="21"/>
      <c r="M236" s="97"/>
      <c r="N236" s="98"/>
      <c r="O236" s="98"/>
      <c r="P236" s="98"/>
    </row>
    <row r="237" spans="1:16">
      <c r="A237" s="99"/>
      <c r="B237" s="97">
        <v>3</v>
      </c>
      <c r="C237" s="97" t="s">
        <v>543</v>
      </c>
      <c r="D237" s="97" t="s">
        <v>488</v>
      </c>
      <c r="E237" s="97"/>
      <c r="F237" s="21" t="s">
        <v>135</v>
      </c>
      <c r="G237" s="21" t="s">
        <v>135</v>
      </c>
      <c r="H237" s="21" t="s">
        <v>135</v>
      </c>
      <c r="I237" s="21" t="s">
        <v>135</v>
      </c>
      <c r="J237" s="21" t="s">
        <v>135</v>
      </c>
      <c r="K237" s="21"/>
      <c r="L237" s="21"/>
      <c r="M237" s="97"/>
      <c r="N237" s="98"/>
      <c r="O237" s="98"/>
      <c r="P237" s="98"/>
    </row>
    <row r="238" spans="1:16">
      <c r="A238" s="99"/>
      <c r="B238" s="118" t="s">
        <v>545</v>
      </c>
      <c r="C238" s="97" t="s">
        <v>546</v>
      </c>
      <c r="D238" s="97"/>
      <c r="E238" s="97" t="s">
        <v>547</v>
      </c>
      <c r="F238" s="21" t="s">
        <v>135</v>
      </c>
      <c r="G238" s="21" t="s">
        <v>135</v>
      </c>
      <c r="H238" s="21" t="s">
        <v>135</v>
      </c>
      <c r="I238" s="21" t="s">
        <v>135</v>
      </c>
      <c r="J238" s="21" t="s">
        <v>135</v>
      </c>
      <c r="K238" s="21"/>
      <c r="L238" s="21"/>
      <c r="M238" s="97"/>
      <c r="N238" s="98"/>
      <c r="O238" s="98"/>
      <c r="P238" s="98"/>
    </row>
    <row r="239" spans="1:16" ht="26.1">
      <c r="A239" s="99" t="s">
        <v>443</v>
      </c>
      <c r="B239" s="97"/>
      <c r="C239" s="97"/>
      <c r="D239" s="97"/>
      <c r="E239" s="97"/>
      <c r="F239" s="21" t="s">
        <v>135</v>
      </c>
      <c r="G239" s="21" t="s">
        <v>135</v>
      </c>
      <c r="H239" s="21" t="s">
        <v>135</v>
      </c>
      <c r="I239" s="21" t="s">
        <v>135</v>
      </c>
      <c r="J239" s="21" t="s">
        <v>135</v>
      </c>
      <c r="K239" s="21"/>
      <c r="L239" s="21"/>
      <c r="M239" s="97"/>
      <c r="N239" s="98"/>
      <c r="O239" s="98"/>
      <c r="P239" s="98"/>
    </row>
    <row r="240" spans="1:16">
      <c r="A240" s="99"/>
      <c r="B240" s="97" t="s">
        <v>398</v>
      </c>
      <c r="C240" s="97" t="s">
        <v>54</v>
      </c>
      <c r="D240" s="97" t="s">
        <v>399</v>
      </c>
      <c r="E240" s="97"/>
      <c r="F240" s="21" t="s">
        <v>135</v>
      </c>
      <c r="G240" s="21" t="s">
        <v>135</v>
      </c>
      <c r="H240" s="21" t="s">
        <v>135</v>
      </c>
      <c r="I240" s="21" t="s">
        <v>135</v>
      </c>
      <c r="J240" s="21" t="s">
        <v>135</v>
      </c>
      <c r="K240" s="21"/>
      <c r="L240" s="21"/>
      <c r="M240" s="97"/>
      <c r="N240" s="98"/>
      <c r="O240" s="98"/>
      <c r="P240" s="98"/>
    </row>
    <row r="241" spans="1:16" ht="26.1">
      <c r="A241" s="99"/>
      <c r="B241" s="97">
        <v>1</v>
      </c>
      <c r="C241" s="97" t="s">
        <v>444</v>
      </c>
      <c r="D241" s="97" t="s">
        <v>445</v>
      </c>
      <c r="E241" s="97"/>
      <c r="F241" s="21" t="s">
        <v>21</v>
      </c>
      <c r="G241" s="100" t="s">
        <v>22</v>
      </c>
      <c r="H241" s="100" t="s">
        <v>22</v>
      </c>
      <c r="I241" s="97" t="s">
        <v>43</v>
      </c>
      <c r="J241" s="97" t="s">
        <v>43</v>
      </c>
      <c r="K241" s="100" t="s">
        <v>22</v>
      </c>
      <c r="L241" s="100" t="s">
        <v>22</v>
      </c>
      <c r="M241" s="97"/>
      <c r="N241" s="98"/>
      <c r="O241" s="98"/>
      <c r="P241" s="101" t="s">
        <v>414</v>
      </c>
    </row>
    <row r="242" spans="1:16" ht="26.1">
      <c r="A242" s="99"/>
      <c r="B242" s="97">
        <v>2</v>
      </c>
      <c r="C242" s="97" t="s">
        <v>411</v>
      </c>
      <c r="D242" s="97" t="s">
        <v>541</v>
      </c>
      <c r="E242" s="97"/>
      <c r="F242" s="21" t="s">
        <v>21</v>
      </c>
      <c r="G242" s="100" t="s">
        <v>22</v>
      </c>
      <c r="H242" s="100" t="s">
        <v>22</v>
      </c>
      <c r="I242" s="97" t="s">
        <v>43</v>
      </c>
      <c r="J242" s="97" t="s">
        <v>43</v>
      </c>
      <c r="K242" s="100" t="s">
        <v>22</v>
      </c>
      <c r="L242" s="100" t="s">
        <v>22</v>
      </c>
      <c r="M242" s="97"/>
      <c r="N242" s="98"/>
      <c r="O242" s="98"/>
      <c r="P242" s="101" t="s">
        <v>414</v>
      </c>
    </row>
    <row r="243" spans="1:16" ht="26.1">
      <c r="A243" s="99"/>
      <c r="B243" s="97">
        <v>3</v>
      </c>
      <c r="C243" s="97" t="s">
        <v>446</v>
      </c>
      <c r="D243" s="97" t="s">
        <v>447</v>
      </c>
      <c r="E243" s="97" t="s">
        <v>469</v>
      </c>
      <c r="F243" s="21" t="s">
        <v>21</v>
      </c>
      <c r="G243" s="100" t="s">
        <v>22</v>
      </c>
      <c r="H243" s="100" t="s">
        <v>22</v>
      </c>
      <c r="I243" s="97" t="s">
        <v>43</v>
      </c>
      <c r="J243" s="97" t="s">
        <v>43</v>
      </c>
      <c r="K243" s="100" t="s">
        <v>22</v>
      </c>
      <c r="L243" s="100" t="s">
        <v>22</v>
      </c>
      <c r="M243" s="97"/>
      <c r="N243" s="98"/>
      <c r="O243" s="98"/>
      <c r="P243" s="101" t="s">
        <v>414</v>
      </c>
    </row>
    <row r="244" spans="1:16" ht="26.1">
      <c r="A244" s="99"/>
      <c r="B244" s="97"/>
      <c r="C244" s="97"/>
      <c r="D244" s="97"/>
      <c r="E244" s="97" t="s">
        <v>482</v>
      </c>
      <c r="F244" s="21" t="s">
        <v>21</v>
      </c>
      <c r="G244" s="100" t="s">
        <v>22</v>
      </c>
      <c r="H244" s="100" t="s">
        <v>22</v>
      </c>
      <c r="I244" s="97" t="s">
        <v>43</v>
      </c>
      <c r="J244" s="97" t="s">
        <v>43</v>
      </c>
      <c r="K244" s="100" t="s">
        <v>22</v>
      </c>
      <c r="L244" s="100" t="s">
        <v>22</v>
      </c>
      <c r="M244" s="97"/>
      <c r="N244" s="98"/>
      <c r="O244" s="98"/>
      <c r="P244" s="101" t="s">
        <v>414</v>
      </c>
    </row>
    <row r="245" spans="1:16" ht="26.1">
      <c r="A245" s="99"/>
      <c r="B245" s="97"/>
      <c r="C245" s="97"/>
      <c r="D245" s="97"/>
      <c r="E245" s="97" t="s">
        <v>471</v>
      </c>
      <c r="F245" s="21" t="s">
        <v>21</v>
      </c>
      <c r="G245" s="100" t="s">
        <v>22</v>
      </c>
      <c r="H245" s="100" t="s">
        <v>22</v>
      </c>
      <c r="I245" s="97" t="s">
        <v>43</v>
      </c>
      <c r="J245" s="97" t="s">
        <v>43</v>
      </c>
      <c r="K245" s="100" t="s">
        <v>22</v>
      </c>
      <c r="L245" s="100" t="s">
        <v>22</v>
      </c>
      <c r="M245" s="97"/>
      <c r="N245" s="98"/>
      <c r="O245" s="98"/>
      <c r="P245" s="101" t="s">
        <v>414</v>
      </c>
    </row>
    <row r="246" spans="1:16" ht="26.1">
      <c r="A246" s="99"/>
      <c r="B246" s="97"/>
      <c r="C246" s="97"/>
      <c r="D246" s="97"/>
      <c r="E246" s="97" t="s">
        <v>548</v>
      </c>
      <c r="F246" s="21" t="s">
        <v>21</v>
      </c>
      <c r="G246" s="100" t="s">
        <v>22</v>
      </c>
      <c r="H246" s="100" t="s">
        <v>22</v>
      </c>
      <c r="I246" s="97" t="s">
        <v>43</v>
      </c>
      <c r="J246" s="97" t="s">
        <v>43</v>
      </c>
      <c r="K246" s="100" t="s">
        <v>22</v>
      </c>
      <c r="L246" s="100" t="s">
        <v>22</v>
      </c>
      <c r="M246" s="97"/>
      <c r="N246" s="98"/>
      <c r="O246" s="98"/>
      <c r="P246" s="101" t="s">
        <v>414</v>
      </c>
    </row>
    <row r="247" spans="1:16" ht="26.1">
      <c r="A247" s="99"/>
      <c r="B247" s="97"/>
      <c r="C247" s="97"/>
      <c r="D247" s="97"/>
      <c r="E247" s="97" t="s">
        <v>470</v>
      </c>
      <c r="F247" s="21" t="s">
        <v>21</v>
      </c>
      <c r="G247" s="100" t="s">
        <v>22</v>
      </c>
      <c r="H247" s="100" t="s">
        <v>22</v>
      </c>
      <c r="I247" s="97" t="s">
        <v>43</v>
      </c>
      <c r="J247" s="97" t="s">
        <v>43</v>
      </c>
      <c r="K247" s="100" t="s">
        <v>22</v>
      </c>
      <c r="L247" s="100" t="s">
        <v>22</v>
      </c>
      <c r="M247" s="97"/>
      <c r="N247" s="98"/>
      <c r="O247" s="98"/>
      <c r="P247" s="101" t="s">
        <v>414</v>
      </c>
    </row>
    <row r="248" spans="1:16">
      <c r="A248" s="99"/>
      <c r="B248" s="97"/>
      <c r="C248" s="97"/>
      <c r="D248" s="97"/>
      <c r="E248" s="108" t="s">
        <v>451</v>
      </c>
      <c r="F248" s="21" t="s">
        <v>21</v>
      </c>
      <c r="G248" s="100" t="s">
        <v>22</v>
      </c>
      <c r="H248" s="100" t="s">
        <v>22</v>
      </c>
      <c r="I248" s="97" t="s">
        <v>43</v>
      </c>
      <c r="J248" s="97" t="s">
        <v>43</v>
      </c>
      <c r="K248" s="68" t="s">
        <v>22</v>
      </c>
      <c r="L248" s="100" t="s">
        <v>22</v>
      </c>
      <c r="M248" s="97"/>
      <c r="N248" s="98"/>
      <c r="O248" s="98"/>
      <c r="P248" s="98" t="s">
        <v>453</v>
      </c>
    </row>
    <row r="249" spans="1:16" ht="24.95">
      <c r="A249" s="104" t="s">
        <v>549</v>
      </c>
      <c r="B249" s="105"/>
      <c r="C249" s="96"/>
      <c r="D249" s="96"/>
      <c r="E249" s="96"/>
      <c r="F249" s="21" t="s">
        <v>135</v>
      </c>
      <c r="G249" s="21" t="s">
        <v>135</v>
      </c>
      <c r="H249" s="21" t="s">
        <v>135</v>
      </c>
      <c r="I249" s="21" t="s">
        <v>135</v>
      </c>
      <c r="J249" s="21" t="s">
        <v>135</v>
      </c>
      <c r="K249" s="21"/>
      <c r="L249" s="21"/>
      <c r="M249" s="97" t="s">
        <v>550</v>
      </c>
      <c r="N249" s="98"/>
      <c r="O249" s="98"/>
      <c r="P249" s="98"/>
    </row>
    <row r="250" spans="1:16">
      <c r="A250" s="99" t="s">
        <v>410</v>
      </c>
      <c r="B250" s="97"/>
      <c r="C250" s="97"/>
      <c r="D250" s="97"/>
      <c r="E250" s="97"/>
      <c r="F250" s="21" t="s">
        <v>135</v>
      </c>
      <c r="G250" s="21" t="s">
        <v>135</v>
      </c>
      <c r="H250" s="21" t="s">
        <v>135</v>
      </c>
      <c r="I250" s="21" t="s">
        <v>135</v>
      </c>
      <c r="J250" s="21" t="s">
        <v>135</v>
      </c>
      <c r="K250" s="21"/>
      <c r="L250" s="21"/>
      <c r="M250" s="97"/>
      <c r="P250" s="98"/>
    </row>
    <row r="251" spans="1:16">
      <c r="A251" s="99"/>
      <c r="B251" s="97" t="s">
        <v>398</v>
      </c>
      <c r="C251" s="97" t="s">
        <v>54</v>
      </c>
      <c r="D251" s="97" t="s">
        <v>399</v>
      </c>
      <c r="E251" s="97"/>
      <c r="F251" s="21" t="s">
        <v>135</v>
      </c>
      <c r="G251" s="21" t="s">
        <v>135</v>
      </c>
      <c r="H251" s="21" t="s">
        <v>135</v>
      </c>
      <c r="I251" s="21" t="s">
        <v>135</v>
      </c>
      <c r="J251" s="21" t="s">
        <v>135</v>
      </c>
      <c r="K251" s="21"/>
      <c r="L251" s="21"/>
      <c r="M251" s="97"/>
      <c r="N251" s="98"/>
      <c r="O251" s="98"/>
      <c r="P251" s="98"/>
    </row>
    <row r="252" spans="1:16" ht="26.1">
      <c r="A252" s="99"/>
      <c r="B252" s="97">
        <v>1</v>
      </c>
      <c r="C252" s="97" t="s">
        <v>551</v>
      </c>
      <c r="D252" s="97" t="s">
        <v>552</v>
      </c>
      <c r="E252" s="97"/>
      <c r="F252" s="21" t="s">
        <v>21</v>
      </c>
      <c r="G252" s="100" t="s">
        <v>43</v>
      </c>
      <c r="H252" s="100" t="s">
        <v>22</v>
      </c>
      <c r="I252" s="97" t="s">
        <v>43</v>
      </c>
      <c r="J252" s="97" t="s">
        <v>43</v>
      </c>
      <c r="K252" s="100" t="s">
        <v>22</v>
      </c>
      <c r="L252" s="68" t="s">
        <v>22</v>
      </c>
      <c r="M252" s="97"/>
      <c r="N252" s="98"/>
      <c r="O252" s="98"/>
      <c r="P252" s="610" t="s">
        <v>414</v>
      </c>
    </row>
    <row r="253" spans="1:16">
      <c r="A253" s="99"/>
      <c r="B253" s="97">
        <v>2</v>
      </c>
      <c r="C253" s="97" t="s">
        <v>553</v>
      </c>
      <c r="D253" s="97" t="s">
        <v>554</v>
      </c>
      <c r="E253" s="97" t="s">
        <v>555</v>
      </c>
      <c r="F253" s="21" t="s">
        <v>21</v>
      </c>
      <c r="G253" s="100" t="s">
        <v>43</v>
      </c>
      <c r="H253" s="100" t="s">
        <v>22</v>
      </c>
      <c r="I253" s="97" t="s">
        <v>43</v>
      </c>
      <c r="J253" s="97" t="s">
        <v>43</v>
      </c>
      <c r="K253" s="100" t="s">
        <v>22</v>
      </c>
      <c r="L253" s="68" t="s">
        <v>22</v>
      </c>
      <c r="M253" s="97"/>
      <c r="N253" s="98"/>
      <c r="O253" s="98"/>
      <c r="P253" s="610"/>
    </row>
    <row r="254" spans="1:16">
      <c r="A254" s="99"/>
      <c r="B254" s="97"/>
      <c r="C254" s="97"/>
      <c r="D254" s="97"/>
      <c r="E254" s="97" t="s">
        <v>556</v>
      </c>
      <c r="F254" s="21" t="s">
        <v>21</v>
      </c>
      <c r="G254" s="100" t="s">
        <v>43</v>
      </c>
      <c r="H254" s="100" t="s">
        <v>22</v>
      </c>
      <c r="I254" s="97" t="s">
        <v>43</v>
      </c>
      <c r="J254" s="97" t="s">
        <v>43</v>
      </c>
      <c r="K254" s="100" t="s">
        <v>22</v>
      </c>
      <c r="L254" s="68" t="s">
        <v>22</v>
      </c>
      <c r="M254" s="97"/>
      <c r="N254" s="98"/>
      <c r="O254" s="98"/>
      <c r="P254" s="610"/>
    </row>
    <row r="255" spans="1:16" s="611" customFormat="1" ht="26.1">
      <c r="A255" s="606"/>
      <c r="B255" s="607"/>
      <c r="C255" s="607"/>
      <c r="D255" s="607"/>
      <c r="E255" s="607" t="s">
        <v>557</v>
      </c>
      <c r="F255" s="608" t="s">
        <v>423</v>
      </c>
      <c r="G255" s="607" t="s">
        <v>43</v>
      </c>
      <c r="H255" s="607" t="s">
        <v>43</v>
      </c>
      <c r="I255" s="607" t="s">
        <v>43</v>
      </c>
      <c r="J255" s="607" t="s">
        <v>43</v>
      </c>
      <c r="K255" s="607" t="s">
        <v>22</v>
      </c>
      <c r="L255" s="607" t="s">
        <v>22</v>
      </c>
      <c r="M255" s="607"/>
      <c r="N255" s="609"/>
      <c r="O255" s="609"/>
      <c r="P255" s="610" t="s">
        <v>558</v>
      </c>
    </row>
    <row r="256" spans="1:16" s="611" customFormat="1">
      <c r="A256" s="606"/>
      <c r="B256" s="607"/>
      <c r="C256" s="607"/>
      <c r="D256" s="607"/>
      <c r="E256" s="607" t="s">
        <v>559</v>
      </c>
      <c r="F256" s="608" t="s">
        <v>21</v>
      </c>
      <c r="G256" s="607" t="s">
        <v>43</v>
      </c>
      <c r="H256" s="607" t="s">
        <v>43</v>
      </c>
      <c r="I256" s="607" t="s">
        <v>43</v>
      </c>
      <c r="J256" s="607" t="s">
        <v>43</v>
      </c>
      <c r="K256" s="607" t="s">
        <v>22</v>
      </c>
      <c r="L256" s="607" t="s">
        <v>22</v>
      </c>
      <c r="M256" s="607"/>
      <c r="N256" s="609"/>
      <c r="O256" s="609"/>
      <c r="P256" s="610" t="s">
        <v>560</v>
      </c>
    </row>
    <row r="257" spans="1:16">
      <c r="A257" s="99"/>
      <c r="B257" s="97">
        <v>2</v>
      </c>
      <c r="C257" s="97" t="s">
        <v>553</v>
      </c>
      <c r="D257" s="97" t="s">
        <v>561</v>
      </c>
      <c r="E257" s="97" t="s">
        <v>562</v>
      </c>
      <c r="F257" s="21" t="s">
        <v>21</v>
      </c>
      <c r="G257" s="100" t="s">
        <v>43</v>
      </c>
      <c r="H257" s="100" t="s">
        <v>22</v>
      </c>
      <c r="I257" s="97" t="s">
        <v>43</v>
      </c>
      <c r="J257" s="97" t="s">
        <v>43</v>
      </c>
      <c r="K257" s="100" t="s">
        <v>22</v>
      </c>
      <c r="L257" s="68" t="s">
        <v>22</v>
      </c>
      <c r="M257" s="97"/>
      <c r="N257" s="98"/>
      <c r="O257" s="98"/>
      <c r="P257" s="610"/>
    </row>
    <row r="258" spans="1:16">
      <c r="A258" s="99"/>
      <c r="B258" s="97"/>
      <c r="C258" s="97"/>
      <c r="D258" s="97"/>
      <c r="E258" s="97" t="s">
        <v>563</v>
      </c>
      <c r="F258" s="21" t="s">
        <v>21</v>
      </c>
      <c r="G258" s="100" t="s">
        <v>43</v>
      </c>
      <c r="H258" s="100" t="s">
        <v>22</v>
      </c>
      <c r="I258" s="97" t="s">
        <v>43</v>
      </c>
      <c r="J258" s="97" t="s">
        <v>43</v>
      </c>
      <c r="K258" s="100" t="s">
        <v>22</v>
      </c>
      <c r="L258" s="68" t="s">
        <v>22</v>
      </c>
      <c r="M258" s="97"/>
      <c r="N258" s="98"/>
      <c r="O258" s="98"/>
      <c r="P258" s="610"/>
    </row>
    <row r="259" spans="1:16" s="611" customFormat="1" ht="26.1">
      <c r="A259" s="606"/>
      <c r="B259" s="607"/>
      <c r="C259" s="607"/>
      <c r="D259" s="607"/>
      <c r="E259" s="607" t="s">
        <v>564</v>
      </c>
      <c r="F259" s="608" t="s">
        <v>423</v>
      </c>
      <c r="G259" s="607" t="s">
        <v>43</v>
      </c>
      <c r="H259" s="607" t="s">
        <v>43</v>
      </c>
      <c r="I259" s="607" t="s">
        <v>43</v>
      </c>
      <c r="J259" s="607" t="s">
        <v>43</v>
      </c>
      <c r="K259" s="607" t="s">
        <v>22</v>
      </c>
      <c r="L259" s="607" t="s">
        <v>22</v>
      </c>
      <c r="M259" s="607"/>
      <c r="N259" s="609"/>
      <c r="O259" s="609"/>
      <c r="P259" s="610" t="s">
        <v>558</v>
      </c>
    </row>
    <row r="260" spans="1:16" s="611" customFormat="1">
      <c r="A260" s="606"/>
      <c r="B260" s="607"/>
      <c r="C260" s="607"/>
      <c r="D260" s="607"/>
      <c r="E260" s="607" t="s">
        <v>565</v>
      </c>
      <c r="F260" s="608" t="s">
        <v>21</v>
      </c>
      <c r="G260" s="607" t="s">
        <v>43</v>
      </c>
      <c r="H260" s="607" t="s">
        <v>43</v>
      </c>
      <c r="I260" s="607" t="s">
        <v>43</v>
      </c>
      <c r="J260" s="607" t="s">
        <v>43</v>
      </c>
      <c r="K260" s="607" t="s">
        <v>22</v>
      </c>
      <c r="L260" s="607" t="s">
        <v>22</v>
      </c>
      <c r="M260" s="607"/>
      <c r="N260" s="609"/>
      <c r="O260" s="609"/>
      <c r="P260" s="610" t="s">
        <v>560</v>
      </c>
    </row>
    <row r="261" spans="1:16" ht="39">
      <c r="A261" s="99"/>
      <c r="B261" s="97">
        <v>3</v>
      </c>
      <c r="C261" s="97" t="s">
        <v>566</v>
      </c>
      <c r="D261" s="97" t="s">
        <v>488</v>
      </c>
      <c r="E261" s="97" t="s">
        <v>567</v>
      </c>
      <c r="F261" s="21" t="s">
        <v>21</v>
      </c>
      <c r="G261" s="100" t="s">
        <v>43</v>
      </c>
      <c r="H261" s="100" t="s">
        <v>22</v>
      </c>
      <c r="I261" s="97" t="s">
        <v>43</v>
      </c>
      <c r="J261" s="97" t="s">
        <v>43</v>
      </c>
      <c r="K261" s="100" t="s">
        <v>22</v>
      </c>
      <c r="L261" s="68" t="s">
        <v>22</v>
      </c>
      <c r="M261" s="97"/>
      <c r="N261" s="98"/>
      <c r="O261" s="98"/>
      <c r="P261" s="101" t="s">
        <v>456</v>
      </c>
    </row>
    <row r="262" spans="1:16" ht="39">
      <c r="A262" s="99"/>
      <c r="B262" s="97">
        <v>4</v>
      </c>
      <c r="C262" s="97" t="s">
        <v>568</v>
      </c>
      <c r="D262" s="97" t="s">
        <v>488</v>
      </c>
      <c r="E262" s="97" t="s">
        <v>569</v>
      </c>
      <c r="F262" s="21" t="s">
        <v>21</v>
      </c>
      <c r="G262" s="100" t="s">
        <v>43</v>
      </c>
      <c r="H262" s="100" t="s">
        <v>22</v>
      </c>
      <c r="I262" s="97" t="s">
        <v>43</v>
      </c>
      <c r="J262" s="97" t="s">
        <v>43</v>
      </c>
      <c r="K262" s="100" t="s">
        <v>22</v>
      </c>
      <c r="L262" s="68" t="s">
        <v>22</v>
      </c>
      <c r="M262" s="97"/>
      <c r="N262" s="98"/>
      <c r="O262" s="98"/>
      <c r="P262" s="101" t="s">
        <v>456</v>
      </c>
    </row>
    <row r="263" spans="1:16" ht="39">
      <c r="A263" s="99"/>
      <c r="B263" s="118" t="s">
        <v>570</v>
      </c>
      <c r="C263" s="97" t="s">
        <v>570</v>
      </c>
      <c r="D263" s="97" t="s">
        <v>488</v>
      </c>
      <c r="E263" s="97"/>
      <c r="F263" s="21" t="s">
        <v>21</v>
      </c>
      <c r="G263" s="100" t="s">
        <v>43</v>
      </c>
      <c r="H263" s="100" t="s">
        <v>22</v>
      </c>
      <c r="I263" s="97" t="s">
        <v>43</v>
      </c>
      <c r="J263" s="97" t="s">
        <v>43</v>
      </c>
      <c r="K263" s="100" t="s">
        <v>22</v>
      </c>
      <c r="L263" s="68" t="s">
        <v>22</v>
      </c>
      <c r="M263" s="97"/>
      <c r="N263" s="98"/>
      <c r="O263" s="98"/>
      <c r="P263" s="101" t="s">
        <v>456</v>
      </c>
    </row>
    <row r="264" spans="1:16" ht="39">
      <c r="A264" s="99"/>
      <c r="B264" s="97">
        <v>18</v>
      </c>
      <c r="C264" s="97" t="s">
        <v>571</v>
      </c>
      <c r="D264" s="97" t="s">
        <v>488</v>
      </c>
      <c r="E264" s="97" t="s">
        <v>572</v>
      </c>
      <c r="F264" s="21" t="s">
        <v>21</v>
      </c>
      <c r="G264" s="100" t="s">
        <v>43</v>
      </c>
      <c r="H264" s="100" t="s">
        <v>22</v>
      </c>
      <c r="I264" s="97" t="s">
        <v>43</v>
      </c>
      <c r="J264" s="97" t="s">
        <v>43</v>
      </c>
      <c r="K264" s="100" t="s">
        <v>22</v>
      </c>
      <c r="L264" s="68" t="s">
        <v>22</v>
      </c>
      <c r="M264" s="97"/>
      <c r="N264" s="98"/>
      <c r="O264" s="98"/>
      <c r="P264" s="101" t="s">
        <v>456</v>
      </c>
    </row>
    <row r="265" spans="1:16">
      <c r="A265" s="99" t="s">
        <v>425</v>
      </c>
      <c r="B265" s="97"/>
      <c r="C265" s="97"/>
      <c r="D265" s="97"/>
      <c r="E265" s="97"/>
      <c r="F265" s="21" t="s">
        <v>135</v>
      </c>
      <c r="G265" s="21" t="s">
        <v>135</v>
      </c>
      <c r="H265" s="21" t="s">
        <v>135</v>
      </c>
      <c r="I265" s="21" t="s">
        <v>135</v>
      </c>
      <c r="J265" s="21" t="s">
        <v>135</v>
      </c>
      <c r="K265" s="21"/>
      <c r="L265" s="21"/>
      <c r="M265" s="97"/>
      <c r="N265" s="98"/>
      <c r="O265" s="98"/>
      <c r="P265" s="98"/>
    </row>
    <row r="266" spans="1:16">
      <c r="A266" s="99"/>
      <c r="B266" s="97" t="s">
        <v>398</v>
      </c>
      <c r="C266" s="97" t="s">
        <v>54</v>
      </c>
      <c r="D266" s="97" t="s">
        <v>399</v>
      </c>
      <c r="E266" s="97"/>
      <c r="F266" s="21" t="s">
        <v>135</v>
      </c>
      <c r="G266" s="21" t="s">
        <v>135</v>
      </c>
      <c r="H266" s="21" t="s">
        <v>135</v>
      </c>
      <c r="I266" s="21" t="s">
        <v>135</v>
      </c>
      <c r="J266" s="21" t="s">
        <v>135</v>
      </c>
      <c r="K266" s="21"/>
      <c r="L266" s="21"/>
      <c r="M266" s="97"/>
      <c r="N266" s="98"/>
      <c r="O266" s="98"/>
      <c r="P266" s="98"/>
    </row>
    <row r="267" spans="1:16">
      <c r="A267" s="99"/>
      <c r="B267" s="97">
        <v>1</v>
      </c>
      <c r="C267" s="97" t="s">
        <v>411</v>
      </c>
      <c r="D267" s="97" t="s">
        <v>573</v>
      </c>
      <c r="E267" s="97"/>
      <c r="F267" s="21" t="s">
        <v>135</v>
      </c>
      <c r="G267" s="21" t="s">
        <v>135</v>
      </c>
      <c r="H267" s="21" t="s">
        <v>135</v>
      </c>
      <c r="I267" s="21" t="s">
        <v>135</v>
      </c>
      <c r="J267" s="21" t="s">
        <v>135</v>
      </c>
      <c r="K267" s="21"/>
      <c r="L267" s="21"/>
      <c r="M267" s="97"/>
      <c r="N267" s="98"/>
      <c r="O267" s="98"/>
      <c r="P267" s="98"/>
    </row>
    <row r="268" spans="1:16">
      <c r="A268" s="99"/>
      <c r="B268" s="97">
        <v>2</v>
      </c>
      <c r="C268" s="97" t="s">
        <v>553</v>
      </c>
      <c r="D268" s="97" t="s">
        <v>554</v>
      </c>
      <c r="E268" s="97" t="s">
        <v>555</v>
      </c>
      <c r="F268" s="21" t="s">
        <v>135</v>
      </c>
      <c r="G268" s="21" t="s">
        <v>135</v>
      </c>
      <c r="H268" s="21" t="s">
        <v>135</v>
      </c>
      <c r="I268" s="21" t="s">
        <v>135</v>
      </c>
      <c r="J268" s="21" t="s">
        <v>135</v>
      </c>
      <c r="K268" s="21"/>
      <c r="L268" s="21"/>
      <c r="M268" s="97"/>
      <c r="N268" s="98"/>
      <c r="O268" s="98"/>
      <c r="P268" s="98"/>
    </row>
    <row r="269" spans="1:16">
      <c r="A269" s="99"/>
      <c r="B269" s="97"/>
      <c r="C269" s="97"/>
      <c r="D269" s="97"/>
      <c r="E269" s="97" t="s">
        <v>556</v>
      </c>
      <c r="F269" s="21" t="s">
        <v>135</v>
      </c>
      <c r="G269" s="21" t="s">
        <v>135</v>
      </c>
      <c r="H269" s="21" t="s">
        <v>135</v>
      </c>
      <c r="I269" s="21" t="s">
        <v>135</v>
      </c>
      <c r="J269" s="21" t="s">
        <v>135</v>
      </c>
      <c r="K269" s="21"/>
      <c r="L269" s="21"/>
      <c r="M269" s="97"/>
      <c r="N269" s="98"/>
      <c r="O269" s="98"/>
      <c r="P269" s="98"/>
    </row>
    <row r="270" spans="1:16">
      <c r="A270" s="99"/>
      <c r="B270" s="97"/>
      <c r="C270" s="97"/>
      <c r="D270" s="97"/>
      <c r="E270" s="97" t="s">
        <v>557</v>
      </c>
      <c r="F270" s="21" t="s">
        <v>135</v>
      </c>
      <c r="G270" s="21" t="s">
        <v>135</v>
      </c>
      <c r="H270" s="21" t="s">
        <v>135</v>
      </c>
      <c r="I270" s="21" t="s">
        <v>135</v>
      </c>
      <c r="J270" s="21" t="s">
        <v>135</v>
      </c>
      <c r="K270" s="21"/>
      <c r="L270" s="21"/>
      <c r="M270" s="97"/>
      <c r="N270" s="98"/>
      <c r="O270" s="98"/>
      <c r="P270" s="98"/>
    </row>
    <row r="271" spans="1:16">
      <c r="A271" s="99"/>
      <c r="B271" s="97"/>
      <c r="C271" s="97"/>
      <c r="D271" s="97"/>
      <c r="E271" s="97" t="s">
        <v>559</v>
      </c>
      <c r="F271" s="21" t="s">
        <v>135</v>
      </c>
      <c r="G271" s="21" t="s">
        <v>135</v>
      </c>
      <c r="H271" s="21" t="s">
        <v>135</v>
      </c>
      <c r="I271" s="21" t="s">
        <v>135</v>
      </c>
      <c r="J271" s="21" t="s">
        <v>135</v>
      </c>
      <c r="K271" s="21"/>
      <c r="L271" s="21"/>
      <c r="M271" s="97"/>
      <c r="N271" s="98"/>
      <c r="O271" s="98"/>
      <c r="P271" s="98"/>
    </row>
    <row r="272" spans="1:16">
      <c r="A272" s="99"/>
      <c r="B272" s="97">
        <v>3</v>
      </c>
      <c r="C272" s="97" t="s">
        <v>574</v>
      </c>
      <c r="D272" s="97" t="s">
        <v>488</v>
      </c>
      <c r="E272" s="97" t="s">
        <v>575</v>
      </c>
      <c r="F272" s="21" t="s">
        <v>135</v>
      </c>
      <c r="G272" s="21" t="s">
        <v>135</v>
      </c>
      <c r="H272" s="21" t="s">
        <v>135</v>
      </c>
      <c r="I272" s="21" t="s">
        <v>135</v>
      </c>
      <c r="J272" s="21" t="s">
        <v>135</v>
      </c>
      <c r="K272" s="21"/>
      <c r="L272" s="21"/>
      <c r="M272" s="97"/>
      <c r="N272" s="98"/>
      <c r="O272" s="98"/>
      <c r="P272" s="98"/>
    </row>
    <row r="273" spans="1:16">
      <c r="A273" s="99"/>
      <c r="B273" s="97">
        <v>4</v>
      </c>
      <c r="C273" s="97" t="s">
        <v>576</v>
      </c>
      <c r="D273" s="97" t="s">
        <v>488</v>
      </c>
      <c r="E273" s="97" t="s">
        <v>577</v>
      </c>
      <c r="F273" s="21" t="s">
        <v>135</v>
      </c>
      <c r="G273" s="21" t="s">
        <v>135</v>
      </c>
      <c r="H273" s="21" t="s">
        <v>135</v>
      </c>
      <c r="I273" s="21" t="s">
        <v>135</v>
      </c>
      <c r="J273" s="21" t="s">
        <v>135</v>
      </c>
      <c r="K273" s="21"/>
      <c r="L273" s="21"/>
      <c r="M273" s="97"/>
      <c r="N273" s="98"/>
      <c r="O273" s="98"/>
      <c r="P273" s="98"/>
    </row>
    <row r="274" spans="1:16">
      <c r="A274" s="99"/>
      <c r="B274" s="118" t="s">
        <v>570</v>
      </c>
      <c r="C274" s="97" t="s">
        <v>570</v>
      </c>
      <c r="D274" s="97" t="s">
        <v>488</v>
      </c>
      <c r="E274" s="97"/>
      <c r="F274" s="21" t="s">
        <v>135</v>
      </c>
      <c r="G274" s="21" t="s">
        <v>135</v>
      </c>
      <c r="H274" s="21" t="s">
        <v>135</v>
      </c>
      <c r="I274" s="21" t="s">
        <v>135</v>
      </c>
      <c r="J274" s="21" t="s">
        <v>135</v>
      </c>
      <c r="K274" s="21"/>
      <c r="L274" s="21"/>
      <c r="M274" s="97"/>
      <c r="N274" s="98"/>
      <c r="O274" s="98"/>
      <c r="P274" s="98"/>
    </row>
    <row r="275" spans="1:16">
      <c r="A275" s="99"/>
      <c r="B275" s="97">
        <v>18</v>
      </c>
      <c r="C275" s="97" t="s">
        <v>578</v>
      </c>
      <c r="D275" s="97" t="s">
        <v>488</v>
      </c>
      <c r="E275" s="97" t="s">
        <v>579</v>
      </c>
      <c r="F275" s="21" t="s">
        <v>135</v>
      </c>
      <c r="G275" s="21" t="s">
        <v>135</v>
      </c>
      <c r="H275" s="21" t="s">
        <v>135</v>
      </c>
      <c r="I275" s="21" t="s">
        <v>135</v>
      </c>
      <c r="J275" s="21" t="s">
        <v>135</v>
      </c>
      <c r="K275" s="21"/>
      <c r="L275" s="21"/>
      <c r="M275" s="97"/>
      <c r="N275" s="98"/>
      <c r="O275" s="98"/>
      <c r="P275" s="98"/>
    </row>
    <row r="276" spans="1:16">
      <c r="A276" s="99"/>
      <c r="B276" s="97">
        <v>2</v>
      </c>
      <c r="C276" s="97" t="s">
        <v>553</v>
      </c>
      <c r="D276" s="97" t="s">
        <v>561</v>
      </c>
      <c r="E276" s="97" t="s">
        <v>562</v>
      </c>
      <c r="F276" s="21" t="s">
        <v>135</v>
      </c>
      <c r="G276" s="21" t="s">
        <v>135</v>
      </c>
      <c r="H276" s="21" t="s">
        <v>135</v>
      </c>
      <c r="I276" s="21" t="s">
        <v>135</v>
      </c>
      <c r="J276" s="21" t="s">
        <v>135</v>
      </c>
      <c r="K276" s="21"/>
      <c r="L276" s="21"/>
      <c r="M276" s="97"/>
      <c r="N276" s="98"/>
      <c r="O276" s="98"/>
      <c r="P276" s="98"/>
    </row>
    <row r="277" spans="1:16">
      <c r="A277" s="99"/>
      <c r="B277" s="97"/>
      <c r="C277" s="97"/>
      <c r="D277" s="97"/>
      <c r="E277" s="97" t="s">
        <v>563</v>
      </c>
      <c r="F277" s="21" t="s">
        <v>135</v>
      </c>
      <c r="G277" s="21" t="s">
        <v>135</v>
      </c>
      <c r="H277" s="21" t="s">
        <v>135</v>
      </c>
      <c r="I277" s="21" t="s">
        <v>135</v>
      </c>
      <c r="J277" s="21" t="s">
        <v>135</v>
      </c>
      <c r="K277" s="21"/>
      <c r="L277" s="21"/>
      <c r="M277" s="97"/>
      <c r="N277" s="98"/>
      <c r="O277" s="98"/>
      <c r="P277" s="98"/>
    </row>
    <row r="278" spans="1:16">
      <c r="A278" s="99"/>
      <c r="B278" s="97"/>
      <c r="C278" s="97"/>
      <c r="D278" s="97"/>
      <c r="E278" s="97" t="s">
        <v>564</v>
      </c>
      <c r="F278" s="21" t="s">
        <v>135</v>
      </c>
      <c r="G278" s="21" t="s">
        <v>135</v>
      </c>
      <c r="H278" s="21" t="s">
        <v>135</v>
      </c>
      <c r="I278" s="21" t="s">
        <v>135</v>
      </c>
      <c r="J278" s="21" t="s">
        <v>135</v>
      </c>
      <c r="K278" s="21"/>
      <c r="L278" s="21"/>
      <c r="M278" s="97"/>
      <c r="N278" s="98"/>
      <c r="O278" s="98"/>
      <c r="P278" s="98"/>
    </row>
    <row r="279" spans="1:16">
      <c r="A279" s="99"/>
      <c r="B279" s="97"/>
      <c r="C279" s="97"/>
      <c r="D279" s="97"/>
      <c r="E279" s="97" t="s">
        <v>565</v>
      </c>
      <c r="F279" s="21" t="s">
        <v>135</v>
      </c>
      <c r="G279" s="21" t="s">
        <v>135</v>
      </c>
      <c r="H279" s="21" t="s">
        <v>135</v>
      </c>
      <c r="I279" s="21" t="s">
        <v>135</v>
      </c>
      <c r="J279" s="21" t="s">
        <v>135</v>
      </c>
      <c r="K279" s="21"/>
      <c r="L279" s="21"/>
      <c r="M279" s="97"/>
      <c r="N279" s="98"/>
      <c r="O279" s="98"/>
      <c r="P279" s="98"/>
    </row>
    <row r="280" spans="1:16" ht="26.1">
      <c r="A280" s="99" t="s">
        <v>443</v>
      </c>
      <c r="B280" s="97"/>
      <c r="C280" s="97"/>
      <c r="D280" s="97"/>
      <c r="E280" s="97"/>
      <c r="F280" s="21" t="s">
        <v>135</v>
      </c>
      <c r="G280" s="21" t="s">
        <v>135</v>
      </c>
      <c r="H280" s="21" t="s">
        <v>135</v>
      </c>
      <c r="I280" s="21" t="s">
        <v>135</v>
      </c>
      <c r="J280" s="21" t="s">
        <v>135</v>
      </c>
      <c r="K280" s="21"/>
      <c r="L280" s="21"/>
      <c r="M280" s="97"/>
      <c r="N280" s="98"/>
      <c r="O280" s="98"/>
      <c r="P280" s="98"/>
    </row>
    <row r="281" spans="1:16">
      <c r="A281" s="99"/>
      <c r="B281" s="97" t="s">
        <v>398</v>
      </c>
      <c r="C281" s="97" t="s">
        <v>54</v>
      </c>
      <c r="D281" s="97" t="s">
        <v>399</v>
      </c>
      <c r="E281" s="97"/>
      <c r="F281" s="21" t="s">
        <v>135</v>
      </c>
      <c r="G281" s="21" t="s">
        <v>135</v>
      </c>
      <c r="H281" s="21" t="s">
        <v>135</v>
      </c>
      <c r="I281" s="21" t="s">
        <v>135</v>
      </c>
      <c r="J281" s="21" t="s">
        <v>135</v>
      </c>
      <c r="K281" s="21"/>
      <c r="L281" s="21"/>
      <c r="M281" s="97"/>
      <c r="N281" s="98"/>
      <c r="O281" s="98"/>
      <c r="P281" s="98"/>
    </row>
    <row r="282" spans="1:16" ht="26.1">
      <c r="A282" s="99"/>
      <c r="B282" s="97">
        <v>1</v>
      </c>
      <c r="C282" s="97" t="s">
        <v>444</v>
      </c>
      <c r="D282" s="97" t="s">
        <v>445</v>
      </c>
      <c r="E282" s="97"/>
      <c r="F282" s="21" t="s">
        <v>21</v>
      </c>
      <c r="G282" s="100" t="s">
        <v>43</v>
      </c>
      <c r="H282" s="100" t="s">
        <v>22</v>
      </c>
      <c r="I282" s="97" t="s">
        <v>43</v>
      </c>
      <c r="J282" s="97" t="s">
        <v>43</v>
      </c>
      <c r="K282" s="100" t="s">
        <v>22</v>
      </c>
      <c r="L282" s="68" t="s">
        <v>22</v>
      </c>
      <c r="M282" s="97"/>
      <c r="N282" s="98"/>
      <c r="O282" s="98"/>
      <c r="P282" s="101" t="s">
        <v>414</v>
      </c>
    </row>
    <row r="283" spans="1:16" ht="26.1">
      <c r="A283" s="99"/>
      <c r="B283" s="97">
        <v>2</v>
      </c>
      <c r="C283" s="97" t="s">
        <v>411</v>
      </c>
      <c r="D283" s="97" t="s">
        <v>552</v>
      </c>
      <c r="E283" s="97"/>
      <c r="F283" s="21" t="s">
        <v>21</v>
      </c>
      <c r="G283" s="100" t="s">
        <v>43</v>
      </c>
      <c r="H283" s="100" t="s">
        <v>22</v>
      </c>
      <c r="I283" s="97" t="s">
        <v>43</v>
      </c>
      <c r="J283" s="97" t="s">
        <v>43</v>
      </c>
      <c r="K283" s="100" t="s">
        <v>22</v>
      </c>
      <c r="L283" s="68" t="s">
        <v>22</v>
      </c>
      <c r="M283" s="97"/>
      <c r="N283" s="98"/>
      <c r="O283" s="98"/>
      <c r="P283" s="101" t="s">
        <v>414</v>
      </c>
    </row>
    <row r="284" spans="1:16" ht="26.1">
      <c r="A284" s="99"/>
      <c r="B284" s="97">
        <v>3</v>
      </c>
      <c r="C284" s="97" t="s">
        <v>446</v>
      </c>
      <c r="D284" s="97" t="s">
        <v>447</v>
      </c>
      <c r="E284" s="97" t="s">
        <v>448</v>
      </c>
      <c r="F284" s="21" t="s">
        <v>21</v>
      </c>
      <c r="G284" s="100" t="s">
        <v>43</v>
      </c>
      <c r="H284" s="100" t="s">
        <v>22</v>
      </c>
      <c r="I284" s="97" t="s">
        <v>43</v>
      </c>
      <c r="J284" s="97" t="s">
        <v>43</v>
      </c>
      <c r="K284" s="100" t="s">
        <v>22</v>
      </c>
      <c r="L284" s="68" t="s">
        <v>22</v>
      </c>
      <c r="M284" s="97"/>
      <c r="N284" s="98"/>
      <c r="O284" s="98"/>
      <c r="P284" s="101" t="s">
        <v>414</v>
      </c>
    </row>
    <row r="285" spans="1:16" ht="26.1">
      <c r="A285" s="99"/>
      <c r="B285" s="97"/>
      <c r="C285" s="97"/>
      <c r="D285" s="97"/>
      <c r="E285" s="97" t="s">
        <v>449</v>
      </c>
      <c r="F285" s="21" t="s">
        <v>21</v>
      </c>
      <c r="G285" s="100" t="s">
        <v>43</v>
      </c>
      <c r="H285" s="100" t="s">
        <v>22</v>
      </c>
      <c r="I285" s="97" t="s">
        <v>43</v>
      </c>
      <c r="J285" s="97" t="s">
        <v>43</v>
      </c>
      <c r="K285" s="100" t="s">
        <v>22</v>
      </c>
      <c r="L285" s="68" t="s">
        <v>22</v>
      </c>
      <c r="M285" s="97"/>
      <c r="N285" s="98"/>
      <c r="O285" s="98"/>
      <c r="P285" s="101" t="s">
        <v>414</v>
      </c>
    </row>
    <row r="286" spans="1:16" ht="26.1">
      <c r="A286" s="99"/>
      <c r="B286" s="97"/>
      <c r="C286" s="97"/>
      <c r="D286" s="97"/>
      <c r="E286" s="97" t="s">
        <v>450</v>
      </c>
      <c r="F286" s="21" t="s">
        <v>21</v>
      </c>
      <c r="G286" s="100" t="s">
        <v>43</v>
      </c>
      <c r="H286" s="100" t="s">
        <v>22</v>
      </c>
      <c r="I286" s="97" t="s">
        <v>43</v>
      </c>
      <c r="J286" s="97" t="s">
        <v>43</v>
      </c>
      <c r="K286" s="100" t="s">
        <v>22</v>
      </c>
      <c r="L286" s="68" t="s">
        <v>22</v>
      </c>
      <c r="M286" s="97"/>
      <c r="N286" s="98"/>
      <c r="O286" s="98"/>
      <c r="P286" s="101" t="s">
        <v>414</v>
      </c>
    </row>
    <row r="287" spans="1:16" ht="26.1">
      <c r="A287" s="99"/>
      <c r="B287" s="97"/>
      <c r="C287" s="97"/>
      <c r="D287" s="97"/>
      <c r="E287" s="97" t="s">
        <v>580</v>
      </c>
      <c r="F287" s="21" t="s">
        <v>21</v>
      </c>
      <c r="G287" s="100" t="s">
        <v>43</v>
      </c>
      <c r="H287" s="100" t="s">
        <v>22</v>
      </c>
      <c r="I287" s="97" t="s">
        <v>43</v>
      </c>
      <c r="J287" s="97" t="s">
        <v>43</v>
      </c>
      <c r="K287" s="100" t="s">
        <v>22</v>
      </c>
      <c r="L287" s="68" t="s">
        <v>22</v>
      </c>
      <c r="M287" s="97"/>
      <c r="N287" s="98"/>
      <c r="O287" s="98"/>
      <c r="P287" s="101" t="s">
        <v>414</v>
      </c>
    </row>
    <row r="288" spans="1:16" ht="26.1">
      <c r="A288" s="99"/>
      <c r="B288" s="97"/>
      <c r="C288" s="97"/>
      <c r="D288" s="97"/>
      <c r="E288" s="20" t="s">
        <v>482</v>
      </c>
      <c r="F288" s="21" t="s">
        <v>21</v>
      </c>
      <c r="G288" s="100" t="s">
        <v>43</v>
      </c>
      <c r="H288" s="100" t="s">
        <v>22</v>
      </c>
      <c r="I288" s="97" t="s">
        <v>43</v>
      </c>
      <c r="J288" s="97" t="s">
        <v>43</v>
      </c>
      <c r="K288" s="100" t="s">
        <v>22</v>
      </c>
      <c r="L288" s="68" t="s">
        <v>22</v>
      </c>
      <c r="M288" s="97"/>
      <c r="N288" s="98"/>
      <c r="O288" s="98"/>
      <c r="P288" s="101" t="s">
        <v>414</v>
      </c>
    </row>
    <row r="289" spans="1:16" ht="26.1">
      <c r="A289" s="99"/>
      <c r="B289" s="97"/>
      <c r="C289" s="97"/>
      <c r="D289" s="97"/>
      <c r="E289" s="97" t="s">
        <v>581</v>
      </c>
      <c r="F289" s="21" t="s">
        <v>21</v>
      </c>
      <c r="G289" s="100" t="s">
        <v>43</v>
      </c>
      <c r="H289" s="100" t="s">
        <v>22</v>
      </c>
      <c r="I289" s="97" t="s">
        <v>43</v>
      </c>
      <c r="J289" s="97" t="s">
        <v>43</v>
      </c>
      <c r="K289" s="100" t="s">
        <v>22</v>
      </c>
      <c r="L289" s="68" t="s">
        <v>22</v>
      </c>
      <c r="M289" s="97"/>
      <c r="N289" s="98"/>
      <c r="O289" s="98"/>
      <c r="P289" s="101" t="s">
        <v>414</v>
      </c>
    </row>
    <row r="290" spans="1:16" ht="26.1">
      <c r="A290" s="99"/>
      <c r="B290" s="97"/>
      <c r="C290" s="97"/>
      <c r="D290" s="97"/>
      <c r="E290" s="97" t="s">
        <v>582</v>
      </c>
      <c r="F290" s="21" t="s">
        <v>21</v>
      </c>
      <c r="G290" s="100" t="s">
        <v>43</v>
      </c>
      <c r="H290" s="100" t="s">
        <v>22</v>
      </c>
      <c r="I290" s="97" t="s">
        <v>43</v>
      </c>
      <c r="J290" s="97" t="s">
        <v>43</v>
      </c>
      <c r="K290" s="100" t="s">
        <v>22</v>
      </c>
      <c r="L290" s="68" t="s">
        <v>22</v>
      </c>
      <c r="M290" s="97"/>
      <c r="N290" s="98"/>
      <c r="O290" s="98"/>
      <c r="P290" s="101" t="s">
        <v>414</v>
      </c>
    </row>
    <row r="291" spans="1:16" ht="26.1">
      <c r="A291" s="99"/>
      <c r="B291" s="97"/>
      <c r="C291" s="97"/>
      <c r="D291" s="97"/>
      <c r="E291" s="97" t="s">
        <v>583</v>
      </c>
      <c r="F291" s="21" t="s">
        <v>21</v>
      </c>
      <c r="G291" s="100" t="s">
        <v>43</v>
      </c>
      <c r="H291" s="100" t="s">
        <v>22</v>
      </c>
      <c r="I291" s="97" t="s">
        <v>43</v>
      </c>
      <c r="J291" s="97" t="s">
        <v>43</v>
      </c>
      <c r="K291" s="100" t="s">
        <v>22</v>
      </c>
      <c r="L291" s="68" t="s">
        <v>22</v>
      </c>
      <c r="M291" s="97"/>
      <c r="N291" s="98"/>
      <c r="O291" s="98"/>
      <c r="P291" s="101" t="s">
        <v>414</v>
      </c>
    </row>
    <row r="292" spans="1:16">
      <c r="A292" s="99"/>
      <c r="B292" s="97"/>
      <c r="C292" s="97"/>
      <c r="D292" s="97"/>
      <c r="E292" s="97" t="s">
        <v>472</v>
      </c>
      <c r="F292" s="21" t="s">
        <v>21</v>
      </c>
      <c r="G292" s="100" t="s">
        <v>22</v>
      </c>
      <c r="H292" s="68" t="s">
        <v>43</v>
      </c>
      <c r="I292" s="97" t="s">
        <v>43</v>
      </c>
      <c r="J292" s="97" t="s">
        <v>43</v>
      </c>
      <c r="K292" s="68" t="s">
        <v>22</v>
      </c>
      <c r="L292" s="68" t="s">
        <v>22</v>
      </c>
      <c r="M292" s="97"/>
      <c r="N292" s="98"/>
      <c r="O292" s="98"/>
      <c r="P292" s="98" t="s">
        <v>453</v>
      </c>
    </row>
    <row r="293" spans="1:16">
      <c r="A293" s="99"/>
      <c r="B293" s="97"/>
      <c r="C293" s="97"/>
      <c r="D293" s="97"/>
      <c r="E293" s="97"/>
      <c r="F293" s="21"/>
      <c r="G293" s="97"/>
      <c r="H293" s="97"/>
      <c r="I293" s="97"/>
      <c r="J293" s="97"/>
      <c r="K293" s="97"/>
      <c r="L293" s="97"/>
      <c r="M293" s="97"/>
      <c r="N293" s="98"/>
      <c r="O293" s="98"/>
      <c r="P293" s="98"/>
    </row>
    <row r="294" spans="1:16">
      <c r="A294" s="104" t="s">
        <v>584</v>
      </c>
      <c r="B294" s="105"/>
      <c r="C294" s="96"/>
      <c r="D294" s="96"/>
      <c r="E294" s="96"/>
      <c r="F294" s="21" t="s">
        <v>135</v>
      </c>
      <c r="G294" s="21" t="s">
        <v>135</v>
      </c>
      <c r="H294" s="21" t="s">
        <v>135</v>
      </c>
      <c r="I294" s="21" t="s">
        <v>135</v>
      </c>
      <c r="J294" s="21" t="s">
        <v>135</v>
      </c>
      <c r="K294" s="21"/>
      <c r="L294" s="21"/>
      <c r="M294" s="97" t="s">
        <v>413</v>
      </c>
      <c r="N294" s="98"/>
      <c r="O294" s="98"/>
      <c r="P294" s="98"/>
    </row>
    <row r="295" spans="1:16">
      <c r="A295" s="99" t="s">
        <v>537</v>
      </c>
      <c r="B295" s="97"/>
      <c r="C295" s="97"/>
      <c r="D295" s="97"/>
      <c r="E295" s="97"/>
      <c r="F295" s="21" t="s">
        <v>135</v>
      </c>
      <c r="G295" s="21" t="s">
        <v>135</v>
      </c>
      <c r="H295" s="21" t="s">
        <v>135</v>
      </c>
      <c r="I295" s="21" t="s">
        <v>135</v>
      </c>
      <c r="J295" s="21" t="s">
        <v>135</v>
      </c>
      <c r="K295" s="21"/>
      <c r="L295" s="21"/>
      <c r="M295" s="97"/>
      <c r="P295" s="98"/>
    </row>
    <row r="296" spans="1:16">
      <c r="A296" s="99"/>
      <c r="B296" s="97" t="s">
        <v>398</v>
      </c>
      <c r="C296" s="97" t="s">
        <v>54</v>
      </c>
      <c r="D296" s="97" t="s">
        <v>399</v>
      </c>
      <c r="E296" s="97"/>
      <c r="F296" s="21" t="s">
        <v>135</v>
      </c>
      <c r="G296" s="21" t="s">
        <v>135</v>
      </c>
      <c r="H296" s="21" t="s">
        <v>135</v>
      </c>
      <c r="I296" s="21" t="s">
        <v>135</v>
      </c>
      <c r="J296" s="21" t="s">
        <v>135</v>
      </c>
      <c r="K296" s="21"/>
      <c r="L296" s="21"/>
      <c r="M296" s="97"/>
      <c r="N296" s="98"/>
      <c r="O296" s="98"/>
      <c r="P296" s="98"/>
    </row>
    <row r="297" spans="1:16" ht="26.1">
      <c r="A297" s="99"/>
      <c r="B297" s="97">
        <v>1</v>
      </c>
      <c r="C297" s="97" t="s">
        <v>411</v>
      </c>
      <c r="D297" s="97" t="s">
        <v>585</v>
      </c>
      <c r="E297" s="97"/>
      <c r="F297" s="21" t="s">
        <v>21</v>
      </c>
      <c r="G297" s="100" t="s">
        <v>43</v>
      </c>
      <c r="H297" s="100" t="s">
        <v>22</v>
      </c>
      <c r="I297" s="97" t="s">
        <v>43</v>
      </c>
      <c r="J297" s="97" t="s">
        <v>43</v>
      </c>
      <c r="K297" s="100" t="s">
        <v>22</v>
      </c>
      <c r="L297" s="100" t="s">
        <v>22</v>
      </c>
      <c r="M297" s="97"/>
      <c r="N297" s="98"/>
      <c r="O297" s="98"/>
      <c r="P297" s="101" t="s">
        <v>414</v>
      </c>
    </row>
    <row r="298" spans="1:16" ht="33" customHeight="1">
      <c r="A298" s="99"/>
      <c r="B298" s="97">
        <v>2</v>
      </c>
      <c r="C298" s="97" t="s">
        <v>586</v>
      </c>
      <c r="D298" s="97" t="s">
        <v>587</v>
      </c>
      <c r="E298" s="97" t="s">
        <v>588</v>
      </c>
      <c r="F298" s="21" t="s">
        <v>21</v>
      </c>
      <c r="G298" s="100" t="s">
        <v>43</v>
      </c>
      <c r="H298" s="100" t="s">
        <v>22</v>
      </c>
      <c r="I298" s="97" t="s">
        <v>43</v>
      </c>
      <c r="J298" s="97" t="s">
        <v>43</v>
      </c>
      <c r="K298" s="100" t="s">
        <v>22</v>
      </c>
      <c r="L298" s="100" t="s">
        <v>22</v>
      </c>
      <c r="M298" s="97"/>
      <c r="N298" s="98"/>
      <c r="O298" s="98"/>
      <c r="P298" s="101" t="s">
        <v>414</v>
      </c>
    </row>
    <row r="299" spans="1:16" ht="29.25" customHeight="1">
      <c r="A299" s="99"/>
      <c r="B299" s="97"/>
      <c r="C299" s="97"/>
      <c r="D299" s="97"/>
      <c r="E299" s="97" t="s">
        <v>589</v>
      </c>
      <c r="F299" s="21" t="s">
        <v>21</v>
      </c>
      <c r="G299" s="100" t="s">
        <v>43</v>
      </c>
      <c r="H299" s="100" t="s">
        <v>22</v>
      </c>
      <c r="I299" s="97" t="s">
        <v>43</v>
      </c>
      <c r="J299" s="97" t="s">
        <v>43</v>
      </c>
      <c r="K299" s="100" t="s">
        <v>22</v>
      </c>
      <c r="L299" s="100" t="s">
        <v>22</v>
      </c>
      <c r="M299" s="97"/>
      <c r="N299" s="98"/>
      <c r="O299" s="98"/>
      <c r="P299" s="101" t="s">
        <v>414</v>
      </c>
    </row>
    <row r="300" spans="1:16" ht="26.1">
      <c r="A300" s="99"/>
      <c r="B300" s="97"/>
      <c r="C300" s="97"/>
      <c r="D300" s="97"/>
      <c r="E300" s="97" t="s">
        <v>590</v>
      </c>
      <c r="F300" s="21" t="s">
        <v>21</v>
      </c>
      <c r="G300" s="100" t="s">
        <v>43</v>
      </c>
      <c r="H300" s="100" t="s">
        <v>22</v>
      </c>
      <c r="I300" s="97" t="s">
        <v>43</v>
      </c>
      <c r="J300" s="97" t="s">
        <v>43</v>
      </c>
      <c r="K300" s="100" t="s">
        <v>22</v>
      </c>
      <c r="L300" s="100" t="s">
        <v>22</v>
      </c>
      <c r="M300" s="97"/>
      <c r="N300" s="98"/>
      <c r="O300" s="98"/>
      <c r="P300" s="101" t="s">
        <v>414</v>
      </c>
    </row>
    <row r="301" spans="1:16" ht="26.1">
      <c r="A301" s="99"/>
      <c r="B301" s="97">
        <v>3</v>
      </c>
      <c r="C301" s="97" t="s">
        <v>591</v>
      </c>
      <c r="D301" s="97" t="s">
        <v>592</v>
      </c>
      <c r="E301" s="97" t="s">
        <v>593</v>
      </c>
      <c r="F301" s="21" t="s">
        <v>21</v>
      </c>
      <c r="G301" s="100" t="s">
        <v>43</v>
      </c>
      <c r="H301" s="100" t="s">
        <v>22</v>
      </c>
      <c r="I301" s="97" t="s">
        <v>43</v>
      </c>
      <c r="J301" s="97" t="s">
        <v>43</v>
      </c>
      <c r="K301" s="100" t="s">
        <v>22</v>
      </c>
      <c r="L301" s="100" t="s">
        <v>22</v>
      </c>
      <c r="M301" s="97"/>
      <c r="N301" s="98"/>
      <c r="O301" s="98"/>
      <c r="P301" s="101" t="s">
        <v>414</v>
      </c>
    </row>
    <row r="302" spans="1:16" ht="26.1">
      <c r="A302" s="99"/>
      <c r="B302" s="97"/>
      <c r="C302" s="97"/>
      <c r="D302" s="97"/>
      <c r="E302" s="97" t="s">
        <v>594</v>
      </c>
      <c r="F302" s="21" t="s">
        <v>21</v>
      </c>
      <c r="G302" s="100" t="s">
        <v>43</v>
      </c>
      <c r="H302" s="100" t="s">
        <v>22</v>
      </c>
      <c r="I302" s="97" t="s">
        <v>43</v>
      </c>
      <c r="J302" s="97" t="s">
        <v>43</v>
      </c>
      <c r="K302" s="100" t="s">
        <v>22</v>
      </c>
      <c r="L302" s="100" t="s">
        <v>22</v>
      </c>
      <c r="M302" s="97"/>
      <c r="N302" s="98"/>
      <c r="O302" s="98"/>
      <c r="P302" s="101" t="s">
        <v>414</v>
      </c>
    </row>
    <row r="303" spans="1:16" ht="26.1">
      <c r="A303" s="99"/>
      <c r="B303" s="97"/>
      <c r="C303" s="97"/>
      <c r="D303" s="97"/>
      <c r="E303" s="97" t="s">
        <v>595</v>
      </c>
      <c r="F303" s="21" t="s">
        <v>21</v>
      </c>
      <c r="G303" s="100" t="s">
        <v>43</v>
      </c>
      <c r="H303" s="100" t="s">
        <v>22</v>
      </c>
      <c r="I303" s="97" t="s">
        <v>43</v>
      </c>
      <c r="J303" s="97" t="s">
        <v>43</v>
      </c>
      <c r="K303" s="100" t="s">
        <v>22</v>
      </c>
      <c r="L303" s="100" t="s">
        <v>22</v>
      </c>
      <c r="M303" s="97"/>
      <c r="N303" s="98"/>
      <c r="O303" s="98"/>
      <c r="P303" s="101" t="s">
        <v>414</v>
      </c>
    </row>
    <row r="304" spans="1:16">
      <c r="A304" s="99" t="s">
        <v>425</v>
      </c>
      <c r="B304" s="97"/>
      <c r="C304" s="97"/>
      <c r="D304" s="97"/>
      <c r="E304" s="97"/>
      <c r="F304" s="21" t="s">
        <v>135</v>
      </c>
      <c r="G304" s="21" t="s">
        <v>135</v>
      </c>
      <c r="H304" s="21" t="s">
        <v>135</v>
      </c>
      <c r="I304" s="21" t="s">
        <v>135</v>
      </c>
      <c r="J304" s="21" t="s">
        <v>135</v>
      </c>
      <c r="K304" s="21"/>
      <c r="L304" s="21"/>
      <c r="M304" s="97"/>
      <c r="N304" s="98"/>
      <c r="O304" s="98"/>
      <c r="P304" s="98"/>
    </row>
    <row r="305" spans="1:16">
      <c r="A305" s="99"/>
      <c r="B305" s="97" t="s">
        <v>398</v>
      </c>
      <c r="C305" s="97" t="s">
        <v>54</v>
      </c>
      <c r="D305" s="97" t="s">
        <v>399</v>
      </c>
      <c r="E305" s="97"/>
      <c r="F305" s="21" t="s">
        <v>135</v>
      </c>
      <c r="G305" s="21" t="s">
        <v>135</v>
      </c>
      <c r="H305" s="21" t="s">
        <v>135</v>
      </c>
      <c r="I305" s="21" t="s">
        <v>135</v>
      </c>
      <c r="J305" s="21" t="s">
        <v>135</v>
      </c>
      <c r="K305" s="21"/>
      <c r="L305" s="21"/>
      <c r="M305" s="97"/>
      <c r="N305" s="98"/>
      <c r="O305" s="98"/>
      <c r="P305" s="98"/>
    </row>
    <row r="306" spans="1:16">
      <c r="A306" s="99"/>
      <c r="B306" s="97">
        <v>1</v>
      </c>
      <c r="C306" s="97" t="s">
        <v>411</v>
      </c>
      <c r="D306" s="97" t="s">
        <v>596</v>
      </c>
      <c r="E306" s="97"/>
      <c r="F306" s="21" t="s">
        <v>135</v>
      </c>
      <c r="G306" s="21" t="s">
        <v>135</v>
      </c>
      <c r="H306" s="21" t="s">
        <v>135</v>
      </c>
      <c r="I306" s="21" t="s">
        <v>135</v>
      </c>
      <c r="J306" s="21" t="s">
        <v>135</v>
      </c>
      <c r="K306" s="21"/>
      <c r="L306" s="21"/>
      <c r="M306" s="97"/>
      <c r="N306" s="98"/>
      <c r="O306" s="98"/>
      <c r="P306" s="98"/>
    </row>
    <row r="307" spans="1:16">
      <c r="A307" s="99"/>
      <c r="B307" s="97">
        <v>2</v>
      </c>
      <c r="C307" s="97" t="s">
        <v>597</v>
      </c>
      <c r="D307" s="97" t="s">
        <v>435</v>
      </c>
      <c r="E307" s="97" t="s">
        <v>598</v>
      </c>
      <c r="F307" s="21" t="s">
        <v>135</v>
      </c>
      <c r="G307" s="21" t="s">
        <v>135</v>
      </c>
      <c r="H307" s="21" t="s">
        <v>135</v>
      </c>
      <c r="I307" s="21" t="s">
        <v>135</v>
      </c>
      <c r="J307" s="21" t="s">
        <v>135</v>
      </c>
      <c r="K307" s="21"/>
      <c r="L307" s="21"/>
      <c r="M307" s="97"/>
      <c r="N307" s="98"/>
      <c r="O307" s="98"/>
      <c r="P307" s="98"/>
    </row>
    <row r="308" spans="1:16">
      <c r="A308" s="99"/>
      <c r="B308" s="97"/>
      <c r="C308" s="97"/>
      <c r="D308" s="97" t="s">
        <v>464</v>
      </c>
      <c r="E308" s="97" t="s">
        <v>599</v>
      </c>
      <c r="F308" s="21" t="s">
        <v>135</v>
      </c>
      <c r="G308" s="21" t="s">
        <v>135</v>
      </c>
      <c r="H308" s="21" t="s">
        <v>135</v>
      </c>
      <c r="I308" s="21" t="s">
        <v>135</v>
      </c>
      <c r="J308" s="21" t="s">
        <v>135</v>
      </c>
      <c r="K308" s="21"/>
      <c r="L308" s="21"/>
      <c r="M308" s="97"/>
      <c r="N308" s="98"/>
      <c r="O308" s="98"/>
      <c r="P308" s="98"/>
    </row>
    <row r="309" spans="1:16">
      <c r="A309" s="99"/>
      <c r="B309" s="97"/>
      <c r="C309" s="97"/>
      <c r="D309" s="97" t="s">
        <v>466</v>
      </c>
      <c r="E309" s="97" t="s">
        <v>600</v>
      </c>
      <c r="F309" s="21" t="s">
        <v>135</v>
      </c>
      <c r="G309" s="21" t="s">
        <v>135</v>
      </c>
      <c r="H309" s="21" t="s">
        <v>135</v>
      </c>
      <c r="I309" s="21" t="s">
        <v>135</v>
      </c>
      <c r="J309" s="21" t="s">
        <v>135</v>
      </c>
      <c r="K309" s="21"/>
      <c r="L309" s="21"/>
      <c r="M309" s="97"/>
      <c r="N309" s="98"/>
      <c r="O309" s="98"/>
      <c r="P309" s="98"/>
    </row>
    <row r="310" spans="1:16">
      <c r="A310" s="99"/>
      <c r="B310" s="97"/>
      <c r="C310" s="97"/>
      <c r="D310" s="68"/>
      <c r="E310" s="97"/>
      <c r="F310" s="21" t="s">
        <v>135</v>
      </c>
      <c r="G310" s="21" t="s">
        <v>135</v>
      </c>
      <c r="H310" s="21" t="s">
        <v>135</v>
      </c>
      <c r="I310" s="21" t="s">
        <v>135</v>
      </c>
      <c r="J310" s="21" t="s">
        <v>135</v>
      </c>
      <c r="K310" s="21"/>
      <c r="L310" s="21"/>
      <c r="M310" s="97"/>
      <c r="N310" s="98"/>
      <c r="O310" s="98"/>
      <c r="P310" s="98"/>
    </row>
    <row r="311" spans="1:16" ht="26.1">
      <c r="A311" s="99" t="s">
        <v>443</v>
      </c>
      <c r="B311" s="97"/>
      <c r="C311" s="97"/>
      <c r="D311" s="97"/>
      <c r="E311" s="97"/>
      <c r="F311" s="21" t="s">
        <v>135</v>
      </c>
      <c r="G311" s="21" t="s">
        <v>135</v>
      </c>
      <c r="H311" s="21" t="s">
        <v>135</v>
      </c>
      <c r="I311" s="21" t="s">
        <v>135</v>
      </c>
      <c r="J311" s="21" t="s">
        <v>135</v>
      </c>
      <c r="K311" s="21"/>
      <c r="L311" s="21"/>
      <c r="M311" s="97"/>
      <c r="N311" s="98"/>
      <c r="O311" s="98"/>
      <c r="P311" s="98"/>
    </row>
    <row r="312" spans="1:16">
      <c r="A312" s="99"/>
      <c r="B312" s="97" t="s">
        <v>398</v>
      </c>
      <c r="C312" s="97" t="s">
        <v>54</v>
      </c>
      <c r="D312" s="97" t="s">
        <v>399</v>
      </c>
      <c r="E312" s="97"/>
      <c r="F312" s="21" t="s">
        <v>135</v>
      </c>
      <c r="G312" s="21" t="s">
        <v>135</v>
      </c>
      <c r="H312" s="21" t="s">
        <v>135</v>
      </c>
      <c r="I312" s="21" t="s">
        <v>135</v>
      </c>
      <c r="J312" s="21" t="s">
        <v>135</v>
      </c>
      <c r="K312" s="21"/>
      <c r="L312" s="21"/>
      <c r="M312" s="97"/>
      <c r="N312" s="98"/>
      <c r="O312" s="98"/>
      <c r="P312" s="98"/>
    </row>
    <row r="313" spans="1:16" ht="26.1">
      <c r="A313" s="99"/>
      <c r="B313" s="97">
        <v>1</v>
      </c>
      <c r="C313" s="97" t="s">
        <v>444</v>
      </c>
      <c r="D313" s="97" t="s">
        <v>445</v>
      </c>
      <c r="E313" s="97"/>
      <c r="F313" s="21" t="s">
        <v>21</v>
      </c>
      <c r="G313" s="100" t="s">
        <v>43</v>
      </c>
      <c r="H313" s="100" t="s">
        <v>22</v>
      </c>
      <c r="I313" s="97" t="s">
        <v>43</v>
      </c>
      <c r="J313" s="97" t="s">
        <v>43</v>
      </c>
      <c r="K313" s="100" t="s">
        <v>22</v>
      </c>
      <c r="L313" s="100" t="s">
        <v>22</v>
      </c>
      <c r="M313" s="97"/>
      <c r="N313" s="98"/>
      <c r="O313" s="98"/>
      <c r="P313" s="101" t="s">
        <v>414</v>
      </c>
    </row>
    <row r="314" spans="1:16" ht="26.1">
      <c r="A314" s="99"/>
      <c r="B314" s="97">
        <v>2</v>
      </c>
      <c r="C314" s="97" t="s">
        <v>411</v>
      </c>
      <c r="D314" s="97" t="s">
        <v>585</v>
      </c>
      <c r="E314" s="97"/>
      <c r="F314" s="21" t="s">
        <v>21</v>
      </c>
      <c r="G314" s="100" t="s">
        <v>43</v>
      </c>
      <c r="H314" s="100" t="s">
        <v>22</v>
      </c>
      <c r="I314" s="97" t="s">
        <v>43</v>
      </c>
      <c r="J314" s="97" t="s">
        <v>43</v>
      </c>
      <c r="K314" s="100" t="s">
        <v>22</v>
      </c>
      <c r="L314" s="100" t="s">
        <v>22</v>
      </c>
      <c r="M314" s="97"/>
      <c r="N314" s="98"/>
      <c r="O314" s="98"/>
      <c r="P314" s="101" t="s">
        <v>414</v>
      </c>
    </row>
    <row r="315" spans="1:16" ht="26.1">
      <c r="A315" s="99"/>
      <c r="B315" s="97">
        <v>3</v>
      </c>
      <c r="C315" s="97" t="s">
        <v>446</v>
      </c>
      <c r="D315" s="97" t="s">
        <v>447</v>
      </c>
      <c r="E315" s="97" t="s">
        <v>468</v>
      </c>
      <c r="F315" s="21" t="s">
        <v>21</v>
      </c>
      <c r="G315" s="100" t="s">
        <v>43</v>
      </c>
      <c r="H315" s="100" t="s">
        <v>22</v>
      </c>
      <c r="I315" s="97" t="s">
        <v>43</v>
      </c>
      <c r="J315" s="97" t="s">
        <v>43</v>
      </c>
      <c r="K315" s="100" t="s">
        <v>22</v>
      </c>
      <c r="L315" s="100" t="s">
        <v>22</v>
      </c>
      <c r="M315" s="97"/>
      <c r="N315" s="98"/>
      <c r="O315" s="98"/>
      <c r="P315" s="101" t="s">
        <v>414</v>
      </c>
    </row>
    <row r="316" spans="1:16" ht="26.1">
      <c r="A316" s="99"/>
      <c r="B316" s="97"/>
      <c r="C316" s="97"/>
      <c r="D316" s="97"/>
      <c r="E316" s="97" t="s">
        <v>469</v>
      </c>
      <c r="F316" s="21" t="s">
        <v>21</v>
      </c>
      <c r="G316" s="100" t="s">
        <v>43</v>
      </c>
      <c r="H316" s="100" t="s">
        <v>22</v>
      </c>
      <c r="I316" s="97" t="s">
        <v>43</v>
      </c>
      <c r="J316" s="97" t="s">
        <v>43</v>
      </c>
      <c r="K316" s="100" t="s">
        <v>22</v>
      </c>
      <c r="L316" s="100" t="s">
        <v>22</v>
      </c>
      <c r="M316" s="97"/>
      <c r="N316" s="98"/>
      <c r="O316" s="98"/>
      <c r="P316" s="101" t="s">
        <v>414</v>
      </c>
    </row>
    <row r="317" spans="1:16" ht="26.1">
      <c r="A317" s="99"/>
      <c r="B317" s="97"/>
      <c r="C317" s="97"/>
      <c r="D317" s="97"/>
      <c r="E317" s="97" t="s">
        <v>470</v>
      </c>
      <c r="F317" s="21" t="s">
        <v>21</v>
      </c>
      <c r="G317" s="100" t="s">
        <v>43</v>
      </c>
      <c r="H317" s="100" t="s">
        <v>22</v>
      </c>
      <c r="I317" s="97" t="s">
        <v>43</v>
      </c>
      <c r="J317" s="97" t="s">
        <v>43</v>
      </c>
      <c r="K317" s="100" t="s">
        <v>22</v>
      </c>
      <c r="L317" s="100" t="s">
        <v>22</v>
      </c>
      <c r="M317" s="97"/>
      <c r="N317" s="98"/>
      <c r="O317" s="98"/>
      <c r="P317" s="101" t="s">
        <v>414</v>
      </c>
    </row>
    <row r="318" spans="1:16" ht="26.1">
      <c r="A318" s="99"/>
      <c r="B318" s="97"/>
      <c r="C318" s="97"/>
      <c r="D318" s="97"/>
      <c r="E318" s="97" t="s">
        <v>482</v>
      </c>
      <c r="F318" s="21" t="s">
        <v>21</v>
      </c>
      <c r="G318" s="100" t="s">
        <v>43</v>
      </c>
      <c r="H318" s="100" t="s">
        <v>22</v>
      </c>
      <c r="I318" s="97" t="s">
        <v>43</v>
      </c>
      <c r="J318" s="97" t="s">
        <v>43</v>
      </c>
      <c r="K318" s="100" t="s">
        <v>22</v>
      </c>
      <c r="L318" s="100" t="s">
        <v>22</v>
      </c>
      <c r="M318" s="97"/>
      <c r="N318" s="98"/>
      <c r="O318" s="98"/>
      <c r="P318" s="101" t="s">
        <v>414</v>
      </c>
    </row>
    <row r="319" spans="1:16">
      <c r="A319" s="99"/>
      <c r="B319" s="97"/>
      <c r="C319" s="97"/>
      <c r="D319" s="97"/>
      <c r="E319" s="97" t="s">
        <v>472</v>
      </c>
      <c r="F319" s="21" t="s">
        <v>21</v>
      </c>
      <c r="G319" s="100" t="s">
        <v>22</v>
      </c>
      <c r="H319" s="68" t="s">
        <v>43</v>
      </c>
      <c r="I319" s="97" t="s">
        <v>43</v>
      </c>
      <c r="J319" s="97" t="s">
        <v>43</v>
      </c>
      <c r="K319" s="68" t="s">
        <v>22</v>
      </c>
      <c r="L319" s="68" t="s">
        <v>22</v>
      </c>
      <c r="M319" s="97"/>
      <c r="N319" s="98"/>
      <c r="O319" s="98"/>
      <c r="P319" s="98" t="s">
        <v>453</v>
      </c>
    </row>
    <row r="320" spans="1:16">
      <c r="A320" s="99"/>
      <c r="B320" s="97"/>
      <c r="C320" s="97"/>
      <c r="D320" s="97"/>
      <c r="E320" s="97"/>
      <c r="F320" s="21"/>
      <c r="G320" s="97"/>
      <c r="H320" s="97"/>
      <c r="I320" s="97"/>
      <c r="J320" s="97"/>
      <c r="K320" s="97"/>
      <c r="L320" s="97"/>
      <c r="M320" s="97"/>
      <c r="N320" s="98"/>
      <c r="O320" s="98"/>
      <c r="P320" s="98"/>
    </row>
    <row r="321" spans="1:16">
      <c r="A321" s="104" t="s">
        <v>601</v>
      </c>
      <c r="B321" s="96"/>
      <c r="C321" s="96"/>
      <c r="D321" s="96"/>
      <c r="E321" s="96"/>
      <c r="F321" s="21" t="s">
        <v>135</v>
      </c>
      <c r="G321" s="21" t="s">
        <v>135</v>
      </c>
      <c r="H321" s="21" t="s">
        <v>135</v>
      </c>
      <c r="I321" s="21" t="s">
        <v>135</v>
      </c>
      <c r="J321" s="21" t="s">
        <v>135</v>
      </c>
      <c r="K321" s="21"/>
      <c r="L321" s="21"/>
      <c r="M321" s="97" t="s">
        <v>602</v>
      </c>
      <c r="N321" s="98"/>
      <c r="O321" s="98"/>
      <c r="P321" s="98"/>
    </row>
    <row r="322" spans="1:16">
      <c r="A322" s="99" t="s">
        <v>410</v>
      </c>
      <c r="B322" s="97"/>
      <c r="C322" s="97"/>
      <c r="D322" s="97"/>
      <c r="E322" s="97"/>
      <c r="F322" s="21" t="s">
        <v>135</v>
      </c>
      <c r="G322" s="21" t="s">
        <v>135</v>
      </c>
      <c r="H322" s="21" t="s">
        <v>135</v>
      </c>
      <c r="I322" s="21" t="s">
        <v>135</v>
      </c>
      <c r="J322" s="21" t="s">
        <v>135</v>
      </c>
      <c r="K322" s="21"/>
      <c r="L322" s="21"/>
      <c r="M322" s="97"/>
      <c r="N322" s="98"/>
      <c r="O322" s="98"/>
      <c r="P322" s="98"/>
    </row>
    <row r="323" spans="1:16">
      <c r="A323" s="99"/>
      <c r="B323" s="97" t="s">
        <v>398</v>
      </c>
      <c r="C323" s="97" t="s">
        <v>54</v>
      </c>
      <c r="D323" s="97" t="s">
        <v>399</v>
      </c>
      <c r="E323" s="97"/>
      <c r="F323" s="21" t="s">
        <v>135</v>
      </c>
      <c r="G323" s="21" t="s">
        <v>135</v>
      </c>
      <c r="H323" s="21" t="s">
        <v>135</v>
      </c>
      <c r="I323" s="21" t="s">
        <v>135</v>
      </c>
      <c r="J323" s="21" t="s">
        <v>135</v>
      </c>
      <c r="K323" s="21"/>
      <c r="L323" s="21"/>
      <c r="M323" s="97"/>
      <c r="P323" s="98"/>
    </row>
    <row r="324" spans="1:16" ht="39">
      <c r="A324" s="99"/>
      <c r="B324" s="97">
        <v>1</v>
      </c>
      <c r="C324" s="97" t="s">
        <v>411</v>
      </c>
      <c r="D324" s="97" t="s">
        <v>603</v>
      </c>
      <c r="E324" s="97"/>
      <c r="F324" s="21" t="s">
        <v>21</v>
      </c>
      <c r="G324" s="100" t="s">
        <v>43</v>
      </c>
      <c r="H324" s="100" t="s">
        <v>22</v>
      </c>
      <c r="I324" s="97" t="s">
        <v>43</v>
      </c>
      <c r="J324" s="97" t="s">
        <v>43</v>
      </c>
      <c r="K324" s="100" t="s">
        <v>22</v>
      </c>
      <c r="L324" s="100" t="s">
        <v>22</v>
      </c>
      <c r="M324" s="97"/>
      <c r="N324" s="98"/>
      <c r="O324" s="98"/>
      <c r="P324" s="101" t="s">
        <v>456</v>
      </c>
    </row>
    <row r="325" spans="1:16" ht="39">
      <c r="A325" s="99"/>
      <c r="B325" s="97">
        <v>2</v>
      </c>
      <c r="C325" s="97" t="s">
        <v>604</v>
      </c>
      <c r="D325" s="97" t="s">
        <v>488</v>
      </c>
      <c r="E325" s="97"/>
      <c r="F325" s="21" t="s">
        <v>21</v>
      </c>
      <c r="G325" s="100" t="s">
        <v>43</v>
      </c>
      <c r="H325" s="100" t="s">
        <v>22</v>
      </c>
      <c r="I325" s="97" t="s">
        <v>43</v>
      </c>
      <c r="J325" s="97" t="s">
        <v>43</v>
      </c>
      <c r="K325" s="100" t="s">
        <v>22</v>
      </c>
      <c r="L325" s="100" t="s">
        <v>22</v>
      </c>
      <c r="M325" s="97"/>
      <c r="N325" s="98"/>
      <c r="O325" s="98"/>
      <c r="P325" s="101" t="s">
        <v>456</v>
      </c>
    </row>
    <row r="326" spans="1:16" ht="39">
      <c r="A326" s="99"/>
      <c r="B326" s="97">
        <v>3</v>
      </c>
      <c r="C326" s="97" t="s">
        <v>605</v>
      </c>
      <c r="D326" s="97" t="s">
        <v>488</v>
      </c>
      <c r="E326" s="97"/>
      <c r="F326" s="21" t="s">
        <v>21</v>
      </c>
      <c r="G326" s="100" t="s">
        <v>43</v>
      </c>
      <c r="H326" s="100" t="s">
        <v>22</v>
      </c>
      <c r="I326" s="97" t="s">
        <v>43</v>
      </c>
      <c r="J326" s="97" t="s">
        <v>43</v>
      </c>
      <c r="K326" s="100" t="s">
        <v>22</v>
      </c>
      <c r="L326" s="100" t="s">
        <v>22</v>
      </c>
      <c r="M326" s="97"/>
      <c r="N326" s="98"/>
      <c r="O326" s="98"/>
      <c r="P326" s="101" t="s">
        <v>456</v>
      </c>
    </row>
    <row r="327" spans="1:16" ht="39">
      <c r="A327" s="99"/>
      <c r="B327" s="118" t="s">
        <v>545</v>
      </c>
      <c r="C327" s="97" t="s">
        <v>546</v>
      </c>
      <c r="D327" s="97" t="s">
        <v>488</v>
      </c>
      <c r="E327" s="97" t="s">
        <v>547</v>
      </c>
      <c r="F327" s="21" t="s">
        <v>21</v>
      </c>
      <c r="G327" s="100" t="s">
        <v>43</v>
      </c>
      <c r="H327" s="100" t="s">
        <v>22</v>
      </c>
      <c r="I327" s="97" t="s">
        <v>43</v>
      </c>
      <c r="J327" s="97" t="s">
        <v>43</v>
      </c>
      <c r="K327" s="100" t="s">
        <v>22</v>
      </c>
      <c r="L327" s="100" t="s">
        <v>22</v>
      </c>
      <c r="M327" s="97"/>
      <c r="N327" s="98"/>
      <c r="O327" s="98"/>
      <c r="P327" s="101" t="s">
        <v>456</v>
      </c>
    </row>
    <row r="328" spans="1:16">
      <c r="A328" s="99" t="s">
        <v>425</v>
      </c>
      <c r="B328" s="97"/>
      <c r="C328" s="97"/>
      <c r="D328" s="97"/>
      <c r="E328" s="97"/>
      <c r="F328" s="21" t="s">
        <v>135</v>
      </c>
      <c r="G328" s="21" t="s">
        <v>135</v>
      </c>
      <c r="H328" s="21" t="s">
        <v>135</v>
      </c>
      <c r="I328" s="21" t="s">
        <v>135</v>
      </c>
      <c r="J328" s="21" t="s">
        <v>135</v>
      </c>
      <c r="K328" s="21"/>
      <c r="L328" s="21"/>
      <c r="M328" s="97"/>
      <c r="N328" s="98"/>
      <c r="O328" s="98"/>
      <c r="P328" s="98"/>
    </row>
    <row r="329" spans="1:16">
      <c r="A329" s="99"/>
      <c r="B329" s="97" t="s">
        <v>398</v>
      </c>
      <c r="C329" s="97" t="s">
        <v>54</v>
      </c>
      <c r="D329" s="97" t="s">
        <v>399</v>
      </c>
      <c r="E329" s="97"/>
      <c r="F329" s="21" t="s">
        <v>135</v>
      </c>
      <c r="G329" s="21" t="s">
        <v>135</v>
      </c>
      <c r="H329" s="21" t="s">
        <v>135</v>
      </c>
      <c r="I329" s="21" t="s">
        <v>135</v>
      </c>
      <c r="J329" s="21" t="s">
        <v>135</v>
      </c>
      <c r="K329" s="21"/>
      <c r="L329" s="21"/>
      <c r="M329" s="97"/>
      <c r="N329" s="98"/>
      <c r="O329" s="98"/>
      <c r="P329" s="98"/>
    </row>
    <row r="330" spans="1:16">
      <c r="A330" s="99"/>
      <c r="B330" s="97">
        <v>1</v>
      </c>
      <c r="C330" s="97" t="s">
        <v>411</v>
      </c>
      <c r="D330" s="97" t="s">
        <v>606</v>
      </c>
      <c r="E330" s="97"/>
      <c r="F330" s="21" t="s">
        <v>135</v>
      </c>
      <c r="G330" s="21" t="s">
        <v>135</v>
      </c>
      <c r="H330" s="21" t="s">
        <v>135</v>
      </c>
      <c r="I330" s="21" t="s">
        <v>135</v>
      </c>
      <c r="J330" s="21" t="s">
        <v>135</v>
      </c>
      <c r="K330" s="21"/>
      <c r="L330" s="21"/>
      <c r="M330" s="97"/>
      <c r="N330" s="98"/>
      <c r="O330" s="98"/>
      <c r="P330" s="98"/>
    </row>
    <row r="331" spans="1:16">
      <c r="A331" s="99"/>
      <c r="B331" s="97">
        <v>2</v>
      </c>
      <c r="C331" s="97" t="s">
        <v>604</v>
      </c>
      <c r="D331" s="97" t="s">
        <v>488</v>
      </c>
      <c r="E331" s="97"/>
      <c r="F331" s="21" t="s">
        <v>135</v>
      </c>
      <c r="G331" s="21" t="s">
        <v>135</v>
      </c>
      <c r="H331" s="21" t="s">
        <v>135</v>
      </c>
      <c r="I331" s="21" t="s">
        <v>135</v>
      </c>
      <c r="J331" s="21" t="s">
        <v>135</v>
      </c>
      <c r="K331" s="21"/>
      <c r="L331" s="21"/>
      <c r="M331" s="97"/>
      <c r="N331" s="98"/>
      <c r="O331" s="98"/>
      <c r="P331" s="98"/>
    </row>
    <row r="332" spans="1:16">
      <c r="A332" s="99"/>
      <c r="B332" s="97">
        <v>3</v>
      </c>
      <c r="C332" s="97" t="s">
        <v>605</v>
      </c>
      <c r="D332" s="97" t="s">
        <v>488</v>
      </c>
      <c r="E332" s="68"/>
      <c r="F332" s="21" t="s">
        <v>135</v>
      </c>
      <c r="G332" s="21" t="s">
        <v>135</v>
      </c>
      <c r="H332" s="21" t="s">
        <v>135</v>
      </c>
      <c r="I332" s="21" t="s">
        <v>135</v>
      </c>
      <c r="J332" s="21" t="s">
        <v>135</v>
      </c>
      <c r="K332" s="21"/>
      <c r="L332" s="21"/>
      <c r="M332" s="97"/>
      <c r="N332" s="98"/>
      <c r="O332" s="98"/>
      <c r="P332" s="98"/>
    </row>
    <row r="333" spans="1:16" ht="26.1">
      <c r="A333" s="99" t="s">
        <v>443</v>
      </c>
      <c r="B333" s="97"/>
      <c r="C333" s="97"/>
      <c r="D333" s="97"/>
      <c r="E333" s="97"/>
      <c r="F333" s="21" t="s">
        <v>135</v>
      </c>
      <c r="G333" s="21" t="s">
        <v>135</v>
      </c>
      <c r="H333" s="21" t="s">
        <v>135</v>
      </c>
      <c r="I333" s="21" t="s">
        <v>135</v>
      </c>
      <c r="J333" s="21" t="s">
        <v>135</v>
      </c>
      <c r="K333" s="21"/>
      <c r="L333" s="21"/>
      <c r="M333" s="97"/>
      <c r="N333" s="98"/>
      <c r="O333" s="98"/>
      <c r="P333" s="98"/>
    </row>
    <row r="334" spans="1:16">
      <c r="A334" s="99"/>
      <c r="B334" s="97" t="s">
        <v>398</v>
      </c>
      <c r="C334" s="97" t="s">
        <v>54</v>
      </c>
      <c r="D334" s="97" t="s">
        <v>399</v>
      </c>
      <c r="E334" s="97"/>
      <c r="F334" s="21" t="s">
        <v>135</v>
      </c>
      <c r="G334" s="21" t="s">
        <v>135</v>
      </c>
      <c r="H334" s="21" t="s">
        <v>135</v>
      </c>
      <c r="I334" s="21" t="s">
        <v>135</v>
      </c>
      <c r="J334" s="21" t="s">
        <v>135</v>
      </c>
      <c r="K334" s="21"/>
      <c r="L334" s="21"/>
      <c r="M334" s="97"/>
      <c r="N334" s="98"/>
      <c r="O334" s="98"/>
      <c r="P334" s="98"/>
    </row>
    <row r="335" spans="1:16" ht="39">
      <c r="A335" s="99"/>
      <c r="B335" s="97">
        <v>1</v>
      </c>
      <c r="C335" s="97" t="s">
        <v>444</v>
      </c>
      <c r="D335" s="97" t="s">
        <v>445</v>
      </c>
      <c r="E335" s="97"/>
      <c r="F335" s="21" t="s">
        <v>21</v>
      </c>
      <c r="G335" s="100" t="s">
        <v>43</v>
      </c>
      <c r="H335" s="100" t="s">
        <v>22</v>
      </c>
      <c r="I335" s="97" t="s">
        <v>43</v>
      </c>
      <c r="J335" s="97" t="s">
        <v>43</v>
      </c>
      <c r="K335" s="100" t="s">
        <v>22</v>
      </c>
      <c r="L335" s="100" t="s">
        <v>22</v>
      </c>
      <c r="M335" s="97"/>
      <c r="N335" s="98"/>
      <c r="O335" s="98"/>
      <c r="P335" s="101" t="s">
        <v>456</v>
      </c>
    </row>
    <row r="336" spans="1:16" ht="39">
      <c r="A336" s="99"/>
      <c r="B336" s="97">
        <v>2</v>
      </c>
      <c r="C336" s="97" t="s">
        <v>411</v>
      </c>
      <c r="D336" s="97" t="s">
        <v>603</v>
      </c>
      <c r="E336" s="97"/>
      <c r="F336" s="21" t="s">
        <v>21</v>
      </c>
      <c r="G336" s="100" t="s">
        <v>43</v>
      </c>
      <c r="H336" s="100" t="s">
        <v>22</v>
      </c>
      <c r="I336" s="97" t="s">
        <v>43</v>
      </c>
      <c r="J336" s="97" t="s">
        <v>43</v>
      </c>
      <c r="K336" s="100" t="s">
        <v>22</v>
      </c>
      <c r="L336" s="100" t="s">
        <v>22</v>
      </c>
      <c r="M336" s="97"/>
      <c r="N336" s="98"/>
      <c r="O336" s="98"/>
      <c r="P336" s="101" t="s">
        <v>456</v>
      </c>
    </row>
    <row r="337" spans="1:16" ht="26.1">
      <c r="A337" s="99"/>
      <c r="B337" s="97">
        <v>3</v>
      </c>
      <c r="C337" s="97" t="s">
        <v>446</v>
      </c>
      <c r="D337" s="97" t="s">
        <v>447</v>
      </c>
      <c r="E337" s="97" t="s">
        <v>469</v>
      </c>
      <c r="F337" s="21" t="s">
        <v>21</v>
      </c>
      <c r="G337" s="100" t="s">
        <v>43</v>
      </c>
      <c r="H337" s="100" t="s">
        <v>22</v>
      </c>
      <c r="I337" s="97" t="s">
        <v>43</v>
      </c>
      <c r="J337" s="97" t="s">
        <v>43</v>
      </c>
      <c r="K337" s="100" t="s">
        <v>22</v>
      </c>
      <c r="L337" s="100" t="s">
        <v>22</v>
      </c>
      <c r="M337" s="97"/>
      <c r="N337" s="98"/>
      <c r="O337" s="98"/>
      <c r="P337" s="101" t="s">
        <v>414</v>
      </c>
    </row>
    <row r="338" spans="1:16" ht="38.25" customHeight="1">
      <c r="A338" s="99"/>
      <c r="B338" s="97"/>
      <c r="C338" s="97"/>
      <c r="D338" s="97"/>
      <c r="E338" s="97" t="s">
        <v>470</v>
      </c>
      <c r="F338" s="21" t="s">
        <v>21</v>
      </c>
      <c r="G338" s="100" t="s">
        <v>43</v>
      </c>
      <c r="H338" s="100" t="s">
        <v>22</v>
      </c>
      <c r="I338" s="97" t="s">
        <v>43</v>
      </c>
      <c r="J338" s="97" t="s">
        <v>43</v>
      </c>
      <c r="K338" s="100" t="s">
        <v>22</v>
      </c>
      <c r="L338" s="100" t="s">
        <v>22</v>
      </c>
      <c r="M338" s="97"/>
      <c r="N338" s="98"/>
      <c r="O338" s="98"/>
      <c r="P338" s="101" t="s">
        <v>456</v>
      </c>
    </row>
    <row r="339" spans="1:16" ht="26.1">
      <c r="A339" s="99"/>
      <c r="B339" s="97"/>
      <c r="C339" s="97"/>
      <c r="D339" s="97"/>
      <c r="E339" s="97" t="s">
        <v>482</v>
      </c>
      <c r="F339" s="21" t="s">
        <v>21</v>
      </c>
      <c r="G339" s="100" t="s">
        <v>43</v>
      </c>
      <c r="H339" s="100" t="s">
        <v>22</v>
      </c>
      <c r="I339" s="97" t="s">
        <v>43</v>
      </c>
      <c r="J339" s="97" t="s">
        <v>43</v>
      </c>
      <c r="K339" s="100" t="s">
        <v>22</v>
      </c>
      <c r="L339" s="100" t="s">
        <v>22</v>
      </c>
      <c r="M339" s="97"/>
      <c r="N339" s="98"/>
      <c r="O339" s="98"/>
      <c r="P339" s="101" t="s">
        <v>414</v>
      </c>
    </row>
    <row r="340" spans="1:16" ht="39">
      <c r="A340" s="99"/>
      <c r="B340" s="97"/>
      <c r="C340" s="97"/>
      <c r="D340" s="97"/>
      <c r="E340" s="97" t="s">
        <v>471</v>
      </c>
      <c r="F340" s="21" t="s">
        <v>21</v>
      </c>
      <c r="G340" s="100" t="s">
        <v>43</v>
      </c>
      <c r="H340" s="100" t="s">
        <v>22</v>
      </c>
      <c r="I340" s="97" t="s">
        <v>43</v>
      </c>
      <c r="J340" s="97" t="s">
        <v>43</v>
      </c>
      <c r="K340" s="100" t="s">
        <v>22</v>
      </c>
      <c r="L340" s="100" t="s">
        <v>22</v>
      </c>
      <c r="M340" s="97"/>
      <c r="N340" s="98"/>
      <c r="O340" s="98"/>
      <c r="P340" s="101" t="s">
        <v>456</v>
      </c>
    </row>
    <row r="341" spans="1:16" ht="39">
      <c r="A341" s="99"/>
      <c r="B341" s="97"/>
      <c r="C341" s="97"/>
      <c r="D341" s="97"/>
      <c r="E341" s="97" t="s">
        <v>483</v>
      </c>
      <c r="F341" s="21" t="s">
        <v>21</v>
      </c>
      <c r="G341" s="100" t="s">
        <v>43</v>
      </c>
      <c r="H341" s="100" t="s">
        <v>22</v>
      </c>
      <c r="I341" s="97" t="s">
        <v>43</v>
      </c>
      <c r="J341" s="97" t="s">
        <v>43</v>
      </c>
      <c r="K341" s="100" t="s">
        <v>22</v>
      </c>
      <c r="L341" s="100" t="s">
        <v>22</v>
      </c>
      <c r="M341" s="97"/>
      <c r="N341" s="98"/>
      <c r="O341" s="98"/>
      <c r="P341" s="101" t="s">
        <v>456</v>
      </c>
    </row>
    <row r="342" spans="1:16">
      <c r="A342" s="99"/>
      <c r="B342" s="97"/>
      <c r="C342" s="97"/>
      <c r="D342" s="97"/>
      <c r="E342" s="108" t="s">
        <v>451</v>
      </c>
      <c r="F342" s="21" t="s">
        <v>21</v>
      </c>
      <c r="G342" s="100" t="s">
        <v>43</v>
      </c>
      <c r="H342" s="100" t="s">
        <v>22</v>
      </c>
      <c r="I342" s="100" t="s">
        <v>43</v>
      </c>
      <c r="J342" s="97" t="s">
        <v>43</v>
      </c>
      <c r="K342" s="100" t="s">
        <v>22</v>
      </c>
      <c r="L342" s="100" t="s">
        <v>22</v>
      </c>
      <c r="M342" s="97"/>
      <c r="N342" s="98"/>
      <c r="O342" s="98"/>
      <c r="P342" s="101"/>
    </row>
    <row r="343" spans="1:16">
      <c r="A343" s="99"/>
      <c r="B343" s="97"/>
      <c r="C343" s="97"/>
      <c r="D343" s="97"/>
      <c r="E343" s="97" t="s">
        <v>472</v>
      </c>
      <c r="F343" s="21" t="s">
        <v>21</v>
      </c>
      <c r="G343" s="100" t="s">
        <v>22</v>
      </c>
      <c r="H343" s="68" t="s">
        <v>43</v>
      </c>
      <c r="I343" s="97" t="s">
        <v>43</v>
      </c>
      <c r="J343" s="97" t="s">
        <v>43</v>
      </c>
      <c r="K343" s="68" t="s">
        <v>22</v>
      </c>
      <c r="L343" s="100" t="s">
        <v>22</v>
      </c>
      <c r="M343" s="97"/>
      <c r="N343" s="98"/>
      <c r="O343" s="98"/>
      <c r="P343" s="98"/>
    </row>
    <row r="344" spans="1:16">
      <c r="A344" s="99"/>
      <c r="B344" s="97"/>
      <c r="C344" s="97"/>
      <c r="D344" s="97"/>
      <c r="E344" s="97"/>
      <c r="F344" s="21"/>
      <c r="G344" s="97"/>
      <c r="H344" s="97"/>
      <c r="I344" s="97"/>
      <c r="J344" s="97"/>
      <c r="K344" s="97"/>
      <c r="L344" s="97"/>
      <c r="M344" s="97"/>
      <c r="N344" s="98"/>
      <c r="O344" s="98"/>
      <c r="P344" s="98"/>
    </row>
    <row r="345" spans="1:16">
      <c r="A345" s="104" t="s">
        <v>607</v>
      </c>
      <c r="B345" s="96"/>
      <c r="C345" s="96"/>
      <c r="D345" s="96"/>
      <c r="E345" s="96"/>
      <c r="F345" s="21" t="s">
        <v>135</v>
      </c>
      <c r="G345" s="21" t="s">
        <v>135</v>
      </c>
      <c r="H345" s="21" t="s">
        <v>135</v>
      </c>
      <c r="I345" s="21" t="s">
        <v>135</v>
      </c>
      <c r="J345" s="21" t="s">
        <v>135</v>
      </c>
      <c r="K345" s="21"/>
      <c r="L345" s="21"/>
      <c r="M345" s="97" t="s">
        <v>608</v>
      </c>
      <c r="N345" s="98"/>
      <c r="O345" s="98"/>
      <c r="P345" s="98"/>
    </row>
    <row r="346" spans="1:16">
      <c r="A346" s="99" t="s">
        <v>537</v>
      </c>
      <c r="B346" s="97"/>
      <c r="C346" s="97"/>
      <c r="D346" s="97"/>
      <c r="E346" s="97"/>
      <c r="F346" s="21" t="s">
        <v>135</v>
      </c>
      <c r="G346" s="21" t="s">
        <v>135</v>
      </c>
      <c r="H346" s="21" t="s">
        <v>135</v>
      </c>
      <c r="I346" s="21" t="s">
        <v>135</v>
      </c>
      <c r="J346" s="21" t="s">
        <v>135</v>
      </c>
      <c r="K346" s="21"/>
      <c r="L346" s="21"/>
      <c r="M346" s="97"/>
      <c r="N346" s="98"/>
      <c r="O346" s="98"/>
      <c r="P346" s="98"/>
    </row>
    <row r="347" spans="1:16">
      <c r="A347" s="99"/>
      <c r="B347" s="97" t="s">
        <v>398</v>
      </c>
      <c r="C347" s="97" t="s">
        <v>54</v>
      </c>
      <c r="D347" s="97" t="s">
        <v>399</v>
      </c>
      <c r="E347" s="97"/>
      <c r="F347" s="21" t="s">
        <v>135</v>
      </c>
      <c r="G347" s="21" t="s">
        <v>135</v>
      </c>
      <c r="H347" s="21" t="s">
        <v>135</v>
      </c>
      <c r="I347" s="21" t="s">
        <v>135</v>
      </c>
      <c r="J347" s="21" t="s">
        <v>135</v>
      </c>
      <c r="K347" s="21"/>
      <c r="L347" s="21"/>
      <c r="M347" s="97"/>
      <c r="N347" s="98"/>
      <c r="O347" s="98"/>
      <c r="P347" s="98"/>
    </row>
    <row r="348" spans="1:16">
      <c r="A348" s="99"/>
      <c r="B348" s="118">
        <v>1</v>
      </c>
      <c r="C348" s="97" t="s">
        <v>411</v>
      </c>
      <c r="D348" s="97" t="s">
        <v>609</v>
      </c>
      <c r="E348" s="97"/>
      <c r="F348" s="21" t="s">
        <v>423</v>
      </c>
      <c r="G348" s="97" t="s">
        <v>43</v>
      </c>
      <c r="H348" s="97" t="s">
        <v>43</v>
      </c>
      <c r="I348" s="97" t="s">
        <v>43</v>
      </c>
      <c r="J348" s="97" t="s">
        <v>43</v>
      </c>
      <c r="K348" s="97" t="s">
        <v>43</v>
      </c>
      <c r="L348" s="97" t="s">
        <v>43</v>
      </c>
      <c r="M348" s="97"/>
      <c r="N348" s="97"/>
      <c r="O348" s="97"/>
      <c r="P348" s="98"/>
    </row>
    <row r="349" spans="1:16" ht="45" customHeight="1">
      <c r="A349" s="99" t="s">
        <v>610</v>
      </c>
      <c r="B349" s="118">
        <v>2</v>
      </c>
      <c r="C349" s="97" t="s">
        <v>604</v>
      </c>
      <c r="D349" s="97" t="s">
        <v>488</v>
      </c>
      <c r="E349" s="97"/>
      <c r="F349" s="21" t="s">
        <v>423</v>
      </c>
      <c r="G349" s="97" t="s">
        <v>43</v>
      </c>
      <c r="H349" s="97" t="s">
        <v>43</v>
      </c>
      <c r="I349" s="97" t="s">
        <v>43</v>
      </c>
      <c r="J349" s="97" t="s">
        <v>43</v>
      </c>
      <c r="K349" s="97" t="s">
        <v>43</v>
      </c>
      <c r="L349" s="97" t="s">
        <v>43</v>
      </c>
      <c r="M349" s="97"/>
      <c r="N349" s="97"/>
      <c r="O349" s="97"/>
      <c r="P349" s="98"/>
    </row>
    <row r="350" spans="1:16" ht="45" customHeight="1">
      <c r="A350" s="99"/>
      <c r="B350" s="118">
        <v>3</v>
      </c>
      <c r="C350" s="97" t="s">
        <v>605</v>
      </c>
      <c r="D350" s="97" t="s">
        <v>488</v>
      </c>
      <c r="E350" s="97"/>
      <c r="F350" s="21" t="s">
        <v>423</v>
      </c>
      <c r="G350" s="97" t="s">
        <v>43</v>
      </c>
      <c r="H350" s="97" t="s">
        <v>43</v>
      </c>
      <c r="I350" s="97" t="s">
        <v>43</v>
      </c>
      <c r="J350" s="97" t="s">
        <v>43</v>
      </c>
      <c r="K350" s="97" t="s">
        <v>43</v>
      </c>
      <c r="L350" s="97" t="s">
        <v>43</v>
      </c>
      <c r="M350" s="97"/>
      <c r="N350" s="98"/>
      <c r="O350" s="98"/>
      <c r="P350" s="98"/>
    </row>
    <row r="351" spans="1:16" ht="81.75" customHeight="1">
      <c r="A351" s="99"/>
      <c r="B351" s="118">
        <v>4</v>
      </c>
      <c r="C351" s="97" t="s">
        <v>611</v>
      </c>
      <c r="D351" s="97" t="s">
        <v>612</v>
      </c>
      <c r="E351" s="97" t="s">
        <v>613</v>
      </c>
      <c r="F351" s="21" t="s">
        <v>423</v>
      </c>
      <c r="G351" s="97" t="s">
        <v>43</v>
      </c>
      <c r="H351" s="97" t="s">
        <v>43</v>
      </c>
      <c r="I351" s="97" t="s">
        <v>43</v>
      </c>
      <c r="J351" s="97" t="s">
        <v>43</v>
      </c>
      <c r="K351" s="97" t="s">
        <v>43</v>
      </c>
      <c r="L351" s="97" t="s">
        <v>43</v>
      </c>
      <c r="M351" s="97"/>
      <c r="N351" s="98"/>
      <c r="O351" s="98"/>
      <c r="P351" s="98"/>
    </row>
    <row r="352" spans="1:16">
      <c r="A352" s="99"/>
      <c r="B352" s="118" t="s">
        <v>614</v>
      </c>
      <c r="C352" s="97" t="s">
        <v>615</v>
      </c>
      <c r="D352" s="97" t="s">
        <v>488</v>
      </c>
      <c r="E352" s="97"/>
      <c r="F352" s="21" t="s">
        <v>423</v>
      </c>
      <c r="G352" s="97" t="s">
        <v>43</v>
      </c>
      <c r="H352" s="97" t="s">
        <v>43</v>
      </c>
      <c r="I352" s="97" t="s">
        <v>43</v>
      </c>
      <c r="J352" s="97" t="s">
        <v>43</v>
      </c>
      <c r="K352" s="97" t="s">
        <v>43</v>
      </c>
      <c r="L352" s="97" t="s">
        <v>43</v>
      </c>
      <c r="M352" s="97"/>
      <c r="N352" s="98"/>
      <c r="O352" s="98"/>
      <c r="P352" s="98"/>
    </row>
    <row r="353" spans="1:16">
      <c r="A353" s="99"/>
      <c r="B353" s="118"/>
      <c r="C353" s="97"/>
      <c r="D353" s="97"/>
      <c r="E353" s="97"/>
      <c r="F353" s="21" t="s">
        <v>135</v>
      </c>
      <c r="G353" s="21" t="s">
        <v>135</v>
      </c>
      <c r="H353" s="21" t="s">
        <v>135</v>
      </c>
      <c r="I353" s="21" t="s">
        <v>135</v>
      </c>
      <c r="J353" s="21" t="s">
        <v>135</v>
      </c>
      <c r="K353" s="21"/>
      <c r="L353" s="21"/>
      <c r="M353" s="97"/>
      <c r="N353" s="98"/>
      <c r="O353" s="98"/>
      <c r="P353" s="98"/>
    </row>
    <row r="354" spans="1:16">
      <c r="A354" s="99" t="s">
        <v>425</v>
      </c>
      <c r="B354" s="97"/>
      <c r="C354" s="97"/>
      <c r="D354" s="97"/>
      <c r="E354" s="97"/>
      <c r="F354" s="21" t="s">
        <v>135</v>
      </c>
      <c r="G354" s="21" t="s">
        <v>135</v>
      </c>
      <c r="H354" s="21" t="s">
        <v>135</v>
      </c>
      <c r="I354" s="21" t="s">
        <v>135</v>
      </c>
      <c r="J354" s="21" t="s">
        <v>135</v>
      </c>
      <c r="K354" s="21"/>
      <c r="L354" s="21"/>
      <c r="M354" s="97"/>
      <c r="N354" s="98"/>
      <c r="O354" s="98"/>
      <c r="P354" s="98"/>
    </row>
    <row r="355" spans="1:16">
      <c r="A355" s="99"/>
      <c r="B355" s="97" t="s">
        <v>398</v>
      </c>
      <c r="C355" s="97" t="s">
        <v>54</v>
      </c>
      <c r="D355" s="97" t="s">
        <v>399</v>
      </c>
      <c r="E355" s="97"/>
      <c r="F355" s="21" t="s">
        <v>135</v>
      </c>
      <c r="G355" s="21" t="s">
        <v>135</v>
      </c>
      <c r="H355" s="21" t="s">
        <v>135</v>
      </c>
      <c r="I355" s="21" t="s">
        <v>135</v>
      </c>
      <c r="J355" s="21" t="s">
        <v>135</v>
      </c>
      <c r="K355" s="21"/>
      <c r="L355" s="21"/>
      <c r="M355" s="97"/>
      <c r="N355" s="98"/>
      <c r="O355" s="98"/>
      <c r="P355" s="98"/>
    </row>
    <row r="356" spans="1:16">
      <c r="A356" s="99"/>
      <c r="B356" s="118">
        <v>1</v>
      </c>
      <c r="C356" s="97" t="s">
        <v>411</v>
      </c>
      <c r="D356" s="97" t="s">
        <v>616</v>
      </c>
      <c r="E356" s="97"/>
      <c r="F356" s="21" t="s">
        <v>135</v>
      </c>
      <c r="G356" s="21" t="s">
        <v>135</v>
      </c>
      <c r="H356" s="21" t="s">
        <v>135</v>
      </c>
      <c r="I356" s="21" t="s">
        <v>135</v>
      </c>
      <c r="J356" s="21" t="s">
        <v>135</v>
      </c>
      <c r="K356" s="21"/>
      <c r="L356" s="21"/>
      <c r="M356" s="97"/>
      <c r="N356" s="98"/>
      <c r="O356" s="98"/>
      <c r="P356" s="98"/>
    </row>
    <row r="357" spans="1:16">
      <c r="A357" s="99"/>
      <c r="B357" s="118">
        <v>2</v>
      </c>
      <c r="C357" s="97" t="s">
        <v>604</v>
      </c>
      <c r="D357" s="97" t="s">
        <v>488</v>
      </c>
      <c r="E357" s="97"/>
      <c r="F357" s="21" t="s">
        <v>135</v>
      </c>
      <c r="G357" s="21" t="s">
        <v>135</v>
      </c>
      <c r="H357" s="21" t="s">
        <v>135</v>
      </c>
      <c r="I357" s="21" t="s">
        <v>135</v>
      </c>
      <c r="J357" s="21" t="s">
        <v>135</v>
      </c>
      <c r="K357" s="21"/>
      <c r="L357" s="21"/>
      <c r="M357" s="97"/>
      <c r="P357" s="98"/>
    </row>
    <row r="358" spans="1:16">
      <c r="A358" s="99"/>
      <c r="B358" s="118">
        <v>3</v>
      </c>
      <c r="C358" s="97" t="s">
        <v>605</v>
      </c>
      <c r="D358" s="97" t="s">
        <v>488</v>
      </c>
      <c r="E358" s="97"/>
      <c r="F358" s="21" t="s">
        <v>135</v>
      </c>
      <c r="G358" s="21" t="s">
        <v>135</v>
      </c>
      <c r="H358" s="21" t="s">
        <v>135</v>
      </c>
      <c r="I358" s="21" t="s">
        <v>135</v>
      </c>
      <c r="J358" s="21" t="s">
        <v>135</v>
      </c>
      <c r="K358" s="21"/>
      <c r="L358" s="21"/>
      <c r="M358" s="97"/>
      <c r="N358" s="98"/>
      <c r="O358" s="98"/>
      <c r="P358" s="98"/>
    </row>
    <row r="359" spans="1:16">
      <c r="A359" s="99"/>
      <c r="B359" s="118">
        <v>4</v>
      </c>
      <c r="C359" s="97" t="s">
        <v>617</v>
      </c>
      <c r="D359" s="97" t="s">
        <v>612</v>
      </c>
      <c r="E359" s="97"/>
      <c r="F359" s="21" t="s">
        <v>135</v>
      </c>
      <c r="G359" s="21" t="s">
        <v>135</v>
      </c>
      <c r="H359" s="21" t="s">
        <v>135</v>
      </c>
      <c r="I359" s="21" t="s">
        <v>135</v>
      </c>
      <c r="J359" s="21" t="s">
        <v>135</v>
      </c>
      <c r="K359" s="21"/>
      <c r="L359" s="21"/>
      <c r="M359" s="97"/>
      <c r="N359" s="98"/>
      <c r="O359" s="98"/>
      <c r="P359" s="98"/>
    </row>
    <row r="360" spans="1:16">
      <c r="A360" s="99"/>
      <c r="B360" s="118" t="s">
        <v>614</v>
      </c>
      <c r="C360" s="97" t="s">
        <v>615</v>
      </c>
      <c r="D360" s="97" t="s">
        <v>488</v>
      </c>
      <c r="E360" s="97"/>
      <c r="F360" s="21" t="s">
        <v>135</v>
      </c>
      <c r="G360" s="21" t="s">
        <v>135</v>
      </c>
      <c r="H360" s="21" t="s">
        <v>135</v>
      </c>
      <c r="I360" s="21" t="s">
        <v>135</v>
      </c>
      <c r="J360" s="21" t="s">
        <v>135</v>
      </c>
      <c r="K360" s="21"/>
      <c r="L360" s="21"/>
      <c r="M360" s="97"/>
      <c r="N360" s="98"/>
      <c r="O360" s="98"/>
      <c r="P360" s="98"/>
    </row>
    <row r="361" spans="1:16">
      <c r="A361" s="99"/>
      <c r="B361" s="118"/>
      <c r="C361" s="97"/>
      <c r="D361" s="97"/>
      <c r="E361" s="97"/>
      <c r="F361" s="21" t="s">
        <v>135</v>
      </c>
      <c r="G361" s="21" t="s">
        <v>135</v>
      </c>
      <c r="H361" s="21" t="s">
        <v>135</v>
      </c>
      <c r="I361" s="21" t="s">
        <v>135</v>
      </c>
      <c r="J361" s="21" t="s">
        <v>135</v>
      </c>
      <c r="K361" s="21"/>
      <c r="L361" s="21"/>
      <c r="M361" s="97"/>
      <c r="N361" s="98"/>
      <c r="O361" s="98"/>
      <c r="P361" s="98"/>
    </row>
    <row r="362" spans="1:16" ht="26.1">
      <c r="A362" s="99" t="s">
        <v>443</v>
      </c>
      <c r="B362" s="97"/>
      <c r="C362" s="97"/>
      <c r="D362" s="97"/>
      <c r="E362" s="97"/>
      <c r="F362" s="21" t="s">
        <v>135</v>
      </c>
      <c r="G362" s="21" t="s">
        <v>135</v>
      </c>
      <c r="H362" s="21" t="s">
        <v>135</v>
      </c>
      <c r="I362" s="21" t="s">
        <v>135</v>
      </c>
      <c r="J362" s="21" t="s">
        <v>135</v>
      </c>
      <c r="K362" s="21"/>
      <c r="L362" s="21"/>
      <c r="M362" s="97"/>
      <c r="N362" s="98"/>
      <c r="O362" s="98"/>
      <c r="P362" s="98"/>
    </row>
    <row r="363" spans="1:16">
      <c r="A363" s="99"/>
      <c r="B363" s="97" t="s">
        <v>398</v>
      </c>
      <c r="C363" s="97" t="s">
        <v>54</v>
      </c>
      <c r="D363" s="97" t="s">
        <v>399</v>
      </c>
      <c r="E363" s="97"/>
      <c r="F363" s="21" t="s">
        <v>135</v>
      </c>
      <c r="G363" s="21" t="s">
        <v>135</v>
      </c>
      <c r="H363" s="21" t="s">
        <v>135</v>
      </c>
      <c r="I363" s="21" t="s">
        <v>135</v>
      </c>
      <c r="J363" s="21" t="s">
        <v>135</v>
      </c>
      <c r="K363" s="21"/>
      <c r="L363" s="21"/>
      <c r="M363" s="97"/>
      <c r="N363" s="98"/>
      <c r="O363" s="98"/>
      <c r="P363" s="98"/>
    </row>
    <row r="364" spans="1:16">
      <c r="A364" s="99"/>
      <c r="B364" s="97">
        <v>1</v>
      </c>
      <c r="C364" s="97" t="s">
        <v>444</v>
      </c>
      <c r="D364" s="97" t="s">
        <v>445</v>
      </c>
      <c r="E364" s="97"/>
      <c r="F364" s="21" t="s">
        <v>423</v>
      </c>
      <c r="G364" s="97" t="s">
        <v>43</v>
      </c>
      <c r="H364" s="97" t="s">
        <v>43</v>
      </c>
      <c r="I364" s="97" t="s">
        <v>43</v>
      </c>
      <c r="J364" s="97" t="s">
        <v>43</v>
      </c>
      <c r="K364" s="97" t="s">
        <v>43</v>
      </c>
      <c r="L364" s="97" t="s">
        <v>43</v>
      </c>
      <c r="M364" s="97"/>
      <c r="N364" s="98"/>
      <c r="O364" s="98"/>
      <c r="P364" s="98"/>
    </row>
    <row r="365" spans="1:16">
      <c r="A365" s="99"/>
      <c r="B365" s="97">
        <v>2</v>
      </c>
      <c r="C365" s="97" t="s">
        <v>411</v>
      </c>
      <c r="D365" s="97" t="s">
        <v>609</v>
      </c>
      <c r="E365" s="97"/>
      <c r="F365" s="21" t="s">
        <v>423</v>
      </c>
      <c r="G365" s="97" t="s">
        <v>43</v>
      </c>
      <c r="H365" s="97" t="s">
        <v>43</v>
      </c>
      <c r="I365" s="97" t="s">
        <v>43</v>
      </c>
      <c r="J365" s="97" t="s">
        <v>43</v>
      </c>
      <c r="K365" s="97" t="s">
        <v>43</v>
      </c>
      <c r="L365" s="97" t="s">
        <v>43</v>
      </c>
      <c r="M365" s="97"/>
      <c r="N365" s="98"/>
      <c r="O365" s="98"/>
      <c r="P365" s="98"/>
    </row>
    <row r="366" spans="1:16">
      <c r="A366" s="99"/>
      <c r="B366" s="97">
        <v>3</v>
      </c>
      <c r="C366" s="97" t="s">
        <v>446</v>
      </c>
      <c r="D366" s="97" t="s">
        <v>447</v>
      </c>
      <c r="E366" s="97" t="s">
        <v>469</v>
      </c>
      <c r="F366" s="21" t="s">
        <v>423</v>
      </c>
      <c r="G366" s="97" t="s">
        <v>43</v>
      </c>
      <c r="H366" s="97" t="s">
        <v>43</v>
      </c>
      <c r="I366" s="97" t="s">
        <v>43</v>
      </c>
      <c r="J366" s="97" t="s">
        <v>43</v>
      </c>
      <c r="K366" s="97" t="s">
        <v>43</v>
      </c>
      <c r="L366" s="97" t="s">
        <v>43</v>
      </c>
      <c r="M366" s="97"/>
      <c r="N366" s="98"/>
      <c r="O366" s="98"/>
      <c r="P366" s="98"/>
    </row>
    <row r="367" spans="1:16">
      <c r="A367" s="99"/>
      <c r="B367" s="97"/>
      <c r="C367" s="97"/>
      <c r="D367" s="97"/>
      <c r="E367" s="97" t="s">
        <v>470</v>
      </c>
      <c r="F367" s="21" t="s">
        <v>423</v>
      </c>
      <c r="G367" s="97" t="s">
        <v>43</v>
      </c>
      <c r="H367" s="97" t="s">
        <v>43</v>
      </c>
      <c r="I367" s="97" t="s">
        <v>43</v>
      </c>
      <c r="J367" s="97" t="s">
        <v>43</v>
      </c>
      <c r="K367" s="97" t="s">
        <v>43</v>
      </c>
      <c r="L367" s="97" t="s">
        <v>43</v>
      </c>
      <c r="M367" s="97"/>
      <c r="N367" s="98"/>
      <c r="O367" s="98"/>
      <c r="P367" s="98"/>
    </row>
    <row r="368" spans="1:16">
      <c r="A368" s="99"/>
      <c r="B368" s="97"/>
      <c r="C368" s="97"/>
      <c r="D368" s="97"/>
      <c r="E368" s="97" t="s">
        <v>482</v>
      </c>
      <c r="F368" s="21" t="s">
        <v>423</v>
      </c>
      <c r="G368" s="97" t="s">
        <v>43</v>
      </c>
      <c r="H368" s="97" t="s">
        <v>43</v>
      </c>
      <c r="I368" s="97" t="s">
        <v>43</v>
      </c>
      <c r="J368" s="97" t="s">
        <v>43</v>
      </c>
      <c r="K368" s="97" t="s">
        <v>43</v>
      </c>
      <c r="L368" s="97" t="s">
        <v>43</v>
      </c>
      <c r="M368" s="97"/>
      <c r="N368" s="98"/>
      <c r="O368" s="98"/>
      <c r="P368" s="98"/>
    </row>
    <row r="369" spans="1:16">
      <c r="A369" s="99"/>
      <c r="B369" s="97"/>
      <c r="C369" s="97"/>
      <c r="D369" s="97"/>
      <c r="E369" s="97" t="s">
        <v>471</v>
      </c>
      <c r="F369" s="21" t="s">
        <v>423</v>
      </c>
      <c r="G369" s="97" t="s">
        <v>43</v>
      </c>
      <c r="H369" s="97" t="s">
        <v>43</v>
      </c>
      <c r="I369" s="97" t="s">
        <v>43</v>
      </c>
      <c r="J369" s="97" t="s">
        <v>43</v>
      </c>
      <c r="K369" s="97" t="s">
        <v>43</v>
      </c>
      <c r="L369" s="97" t="s">
        <v>43</v>
      </c>
      <c r="M369" s="97"/>
      <c r="N369" s="98"/>
      <c r="O369" s="98"/>
      <c r="P369" s="98"/>
    </row>
    <row r="370" spans="1:16">
      <c r="A370" s="99"/>
      <c r="B370" s="97"/>
      <c r="C370" s="97"/>
      <c r="D370" s="97"/>
      <c r="E370" s="97" t="s">
        <v>618</v>
      </c>
      <c r="F370" s="21" t="s">
        <v>423</v>
      </c>
      <c r="G370" s="97" t="s">
        <v>43</v>
      </c>
      <c r="H370" s="97" t="s">
        <v>43</v>
      </c>
      <c r="I370" s="97" t="s">
        <v>43</v>
      </c>
      <c r="J370" s="97" t="s">
        <v>43</v>
      </c>
      <c r="K370" s="97" t="s">
        <v>43</v>
      </c>
      <c r="L370" s="97" t="s">
        <v>43</v>
      </c>
      <c r="M370" s="97"/>
      <c r="N370" s="98"/>
      <c r="O370" s="98"/>
      <c r="P370" s="98"/>
    </row>
    <row r="371" spans="1:16">
      <c r="A371" s="99"/>
      <c r="B371" s="97"/>
      <c r="C371" s="97"/>
      <c r="D371" s="97"/>
      <c r="E371" s="97" t="s">
        <v>472</v>
      </c>
      <c r="F371" s="21" t="s">
        <v>21</v>
      </c>
      <c r="G371" s="97" t="s">
        <v>43</v>
      </c>
      <c r="H371" s="97" t="s">
        <v>43</v>
      </c>
      <c r="I371" s="97" t="s">
        <v>43</v>
      </c>
      <c r="J371" s="97" t="s">
        <v>43</v>
      </c>
      <c r="K371" s="97" t="s">
        <v>43</v>
      </c>
      <c r="L371" s="97" t="s">
        <v>43</v>
      </c>
      <c r="M371" s="97"/>
      <c r="N371" s="98"/>
      <c r="O371" s="98"/>
      <c r="P371" s="98" t="s">
        <v>453</v>
      </c>
    </row>
    <row r="372" spans="1:16">
      <c r="A372" s="99"/>
      <c r="B372" s="97"/>
      <c r="C372" s="97"/>
      <c r="D372" s="97"/>
      <c r="E372" s="97"/>
      <c r="F372" s="21"/>
      <c r="G372" s="97"/>
      <c r="H372" s="97"/>
      <c r="I372" s="97"/>
      <c r="J372" s="97"/>
      <c r="K372" s="97"/>
      <c r="L372" s="97"/>
      <c r="M372" s="97"/>
      <c r="N372" s="98"/>
      <c r="O372" s="98"/>
      <c r="P372" s="98"/>
    </row>
    <row r="373" spans="1:16" ht="37.5">
      <c r="A373" s="104" t="s">
        <v>619</v>
      </c>
      <c r="B373" s="96"/>
      <c r="C373" s="96"/>
      <c r="D373" s="96"/>
      <c r="E373" s="96"/>
      <c r="F373" s="21" t="s">
        <v>135</v>
      </c>
      <c r="G373" s="21" t="s">
        <v>135</v>
      </c>
      <c r="H373" s="21" t="s">
        <v>135</v>
      </c>
      <c r="I373" s="21" t="s">
        <v>135</v>
      </c>
      <c r="J373" s="21" t="s">
        <v>135</v>
      </c>
      <c r="K373" s="21"/>
      <c r="L373" s="21"/>
      <c r="M373" s="97" t="s">
        <v>620</v>
      </c>
      <c r="N373" s="98"/>
      <c r="O373" s="98"/>
      <c r="P373" s="98"/>
    </row>
    <row r="374" spans="1:16">
      <c r="A374" s="99" t="s">
        <v>410</v>
      </c>
      <c r="B374" s="97"/>
      <c r="C374" s="97"/>
      <c r="D374" s="97"/>
      <c r="E374" s="97"/>
      <c r="F374" s="21" t="s">
        <v>135</v>
      </c>
      <c r="G374" s="21" t="s">
        <v>135</v>
      </c>
      <c r="H374" s="21" t="s">
        <v>135</v>
      </c>
      <c r="I374" s="21" t="s">
        <v>135</v>
      </c>
      <c r="J374" s="21" t="s">
        <v>135</v>
      </c>
      <c r="K374" s="21"/>
      <c r="L374" s="21"/>
      <c r="M374" s="97"/>
      <c r="N374" s="98"/>
      <c r="O374" s="98"/>
      <c r="P374" s="98"/>
    </row>
    <row r="375" spans="1:16">
      <c r="A375" s="99"/>
      <c r="B375" s="97" t="s">
        <v>398</v>
      </c>
      <c r="C375" s="97" t="s">
        <v>54</v>
      </c>
      <c r="D375" s="97" t="s">
        <v>399</v>
      </c>
      <c r="E375" s="97"/>
      <c r="F375" s="21" t="s">
        <v>135</v>
      </c>
      <c r="G375" s="21" t="s">
        <v>135</v>
      </c>
      <c r="H375" s="21" t="s">
        <v>135</v>
      </c>
      <c r="I375" s="21" t="s">
        <v>135</v>
      </c>
      <c r="J375" s="21" t="s">
        <v>135</v>
      </c>
      <c r="K375" s="21"/>
      <c r="L375" s="21"/>
      <c r="M375" s="97"/>
      <c r="N375" s="98"/>
      <c r="O375" s="98"/>
      <c r="P375" s="98"/>
    </row>
    <row r="376" spans="1:16" ht="39">
      <c r="A376" s="99"/>
      <c r="B376" s="97">
        <v>1</v>
      </c>
      <c r="C376" s="97" t="s">
        <v>551</v>
      </c>
      <c r="D376" s="97" t="s">
        <v>621</v>
      </c>
      <c r="E376" s="97"/>
      <c r="F376" s="21" t="s">
        <v>21</v>
      </c>
      <c r="G376" s="100" t="s">
        <v>43</v>
      </c>
      <c r="H376" s="100" t="s">
        <v>22</v>
      </c>
      <c r="I376" s="97" t="s">
        <v>43</v>
      </c>
      <c r="J376" s="97" t="s">
        <v>43</v>
      </c>
      <c r="K376" s="100" t="s">
        <v>22</v>
      </c>
      <c r="L376" s="100" t="s">
        <v>22</v>
      </c>
      <c r="M376" s="97"/>
      <c r="N376" s="98"/>
      <c r="O376" s="98"/>
      <c r="P376" s="101" t="s">
        <v>456</v>
      </c>
    </row>
    <row r="377" spans="1:16" ht="39">
      <c r="A377" s="99" t="s">
        <v>610</v>
      </c>
      <c r="B377" s="97">
        <v>2</v>
      </c>
      <c r="C377" s="97" t="s">
        <v>622</v>
      </c>
      <c r="D377" s="97" t="s">
        <v>623</v>
      </c>
      <c r="E377" s="97" t="s">
        <v>624</v>
      </c>
      <c r="F377" s="21" t="s">
        <v>21</v>
      </c>
      <c r="G377" s="100" t="s">
        <v>43</v>
      </c>
      <c r="H377" s="100" t="s">
        <v>22</v>
      </c>
      <c r="I377" s="97" t="s">
        <v>43</v>
      </c>
      <c r="J377" s="97" t="s">
        <v>43</v>
      </c>
      <c r="K377" s="100" t="s">
        <v>22</v>
      </c>
      <c r="L377" s="100" t="s">
        <v>22</v>
      </c>
      <c r="M377" s="97"/>
      <c r="N377" s="98"/>
      <c r="O377" s="98"/>
      <c r="P377" s="101" t="s">
        <v>456</v>
      </c>
    </row>
    <row r="378" spans="1:16" ht="39">
      <c r="A378" s="99"/>
      <c r="B378" s="97">
        <v>3</v>
      </c>
      <c r="C378" s="97" t="s">
        <v>625</v>
      </c>
      <c r="D378" s="97" t="s">
        <v>488</v>
      </c>
      <c r="E378" s="97" t="s">
        <v>626</v>
      </c>
      <c r="F378" s="21" t="s">
        <v>21</v>
      </c>
      <c r="G378" s="100" t="s">
        <v>43</v>
      </c>
      <c r="H378" s="100" t="s">
        <v>22</v>
      </c>
      <c r="I378" s="97" t="s">
        <v>43</v>
      </c>
      <c r="J378" s="97" t="s">
        <v>43</v>
      </c>
      <c r="K378" s="100" t="s">
        <v>22</v>
      </c>
      <c r="L378" s="100" t="s">
        <v>22</v>
      </c>
      <c r="M378" s="97"/>
      <c r="N378" s="97"/>
      <c r="O378" s="97"/>
      <c r="P378" s="101" t="s">
        <v>456</v>
      </c>
    </row>
    <row r="379" spans="1:16" ht="39">
      <c r="A379" s="99"/>
      <c r="B379" s="97">
        <v>4</v>
      </c>
      <c r="C379" s="97" t="s">
        <v>627</v>
      </c>
      <c r="D379" s="97" t="s">
        <v>488</v>
      </c>
      <c r="E379" s="97"/>
      <c r="F379" s="21" t="s">
        <v>21</v>
      </c>
      <c r="G379" s="100" t="s">
        <v>43</v>
      </c>
      <c r="H379" s="100" t="s">
        <v>22</v>
      </c>
      <c r="I379" s="97" t="s">
        <v>43</v>
      </c>
      <c r="J379" s="97" t="s">
        <v>43</v>
      </c>
      <c r="K379" s="100" t="s">
        <v>22</v>
      </c>
      <c r="L379" s="100" t="s">
        <v>22</v>
      </c>
      <c r="M379" s="97"/>
      <c r="N379" s="98"/>
      <c r="O379" s="98"/>
      <c r="P379" s="101" t="s">
        <v>456</v>
      </c>
    </row>
    <row r="380" spans="1:16">
      <c r="A380" s="99"/>
      <c r="B380" s="97" t="s">
        <v>614</v>
      </c>
      <c r="C380" s="97" t="s">
        <v>628</v>
      </c>
      <c r="D380" s="97" t="s">
        <v>488</v>
      </c>
      <c r="E380" s="97"/>
      <c r="F380" s="21" t="s">
        <v>423</v>
      </c>
      <c r="G380" s="100" t="s">
        <v>43</v>
      </c>
      <c r="H380" s="100" t="s">
        <v>43</v>
      </c>
      <c r="I380" s="97" t="s">
        <v>43</v>
      </c>
      <c r="J380" s="97" t="s">
        <v>43</v>
      </c>
      <c r="K380" s="100" t="s">
        <v>43</v>
      </c>
      <c r="L380" s="100" t="s">
        <v>43</v>
      </c>
      <c r="M380" s="97"/>
      <c r="N380" s="98"/>
      <c r="O380" s="98"/>
      <c r="P380" s="98"/>
    </row>
    <row r="381" spans="1:16">
      <c r="A381" s="99"/>
      <c r="B381" s="118"/>
      <c r="C381" s="97"/>
      <c r="D381" s="97"/>
      <c r="E381" s="97"/>
      <c r="F381" s="21" t="s">
        <v>135</v>
      </c>
      <c r="G381" s="21" t="s">
        <v>135</v>
      </c>
      <c r="H381" s="21" t="s">
        <v>135</v>
      </c>
      <c r="I381" s="21" t="s">
        <v>135</v>
      </c>
      <c r="J381" s="21" t="s">
        <v>135</v>
      </c>
      <c r="K381" s="21"/>
      <c r="L381" s="21"/>
      <c r="M381" s="97"/>
      <c r="N381" s="98"/>
      <c r="O381" s="98"/>
      <c r="P381" s="98"/>
    </row>
    <row r="382" spans="1:16">
      <c r="A382" s="99" t="s">
        <v>462</v>
      </c>
      <c r="B382" s="97"/>
      <c r="C382" s="97"/>
      <c r="D382" s="97"/>
      <c r="E382" s="97"/>
      <c r="F382" s="21" t="s">
        <v>135</v>
      </c>
      <c r="G382" s="21" t="s">
        <v>135</v>
      </c>
      <c r="H382" s="21" t="s">
        <v>135</v>
      </c>
      <c r="I382" s="21" t="s">
        <v>135</v>
      </c>
      <c r="J382" s="21" t="s">
        <v>135</v>
      </c>
      <c r="K382" s="21"/>
      <c r="L382" s="21"/>
      <c r="M382" s="97"/>
      <c r="N382" s="98"/>
      <c r="O382" s="98"/>
      <c r="P382" s="98"/>
    </row>
    <row r="383" spans="1:16">
      <c r="A383" s="99"/>
      <c r="B383" s="97" t="s">
        <v>398</v>
      </c>
      <c r="C383" s="97" t="s">
        <v>54</v>
      </c>
      <c r="D383" s="97" t="s">
        <v>399</v>
      </c>
      <c r="E383" s="97"/>
      <c r="F383" s="21" t="s">
        <v>135</v>
      </c>
      <c r="G383" s="21" t="s">
        <v>135</v>
      </c>
      <c r="H383" s="21" t="s">
        <v>135</v>
      </c>
      <c r="I383" s="21" t="s">
        <v>135</v>
      </c>
      <c r="J383" s="21" t="s">
        <v>135</v>
      </c>
      <c r="K383" s="21"/>
      <c r="L383" s="21"/>
      <c r="M383" s="97"/>
      <c r="N383" s="98"/>
      <c r="O383" s="98"/>
      <c r="P383" s="98"/>
    </row>
    <row r="384" spans="1:16">
      <c r="A384" s="99"/>
      <c r="B384" s="97">
        <v>1</v>
      </c>
      <c r="C384" s="97" t="s">
        <v>411</v>
      </c>
      <c r="D384" s="97" t="s">
        <v>629</v>
      </c>
      <c r="E384" s="97"/>
      <c r="F384" s="21" t="s">
        <v>135</v>
      </c>
      <c r="G384" s="21" t="s">
        <v>135</v>
      </c>
      <c r="H384" s="21" t="s">
        <v>135</v>
      </c>
      <c r="I384" s="21" t="s">
        <v>135</v>
      </c>
      <c r="J384" s="21" t="s">
        <v>135</v>
      </c>
      <c r="K384" s="21"/>
      <c r="L384" s="21"/>
      <c r="M384" s="97"/>
      <c r="N384" s="98"/>
      <c r="O384" s="98"/>
      <c r="P384" s="98"/>
    </row>
    <row r="385" spans="1:16" ht="37.5">
      <c r="A385" s="99"/>
      <c r="B385" s="97">
        <v>2</v>
      </c>
      <c r="C385" s="97" t="s">
        <v>622</v>
      </c>
      <c r="D385" s="97" t="s">
        <v>623</v>
      </c>
      <c r="E385" s="97" t="s">
        <v>630</v>
      </c>
      <c r="F385" s="21" t="s">
        <v>135</v>
      </c>
      <c r="G385" s="21" t="s">
        <v>135</v>
      </c>
      <c r="H385" s="21" t="s">
        <v>135</v>
      </c>
      <c r="I385" s="21" t="s">
        <v>135</v>
      </c>
      <c r="J385" s="21" t="s">
        <v>135</v>
      </c>
      <c r="K385" s="21"/>
      <c r="L385" s="21"/>
      <c r="M385" s="97"/>
      <c r="N385" s="98"/>
      <c r="O385" s="98"/>
      <c r="P385" s="98"/>
    </row>
    <row r="386" spans="1:16">
      <c r="A386" s="99"/>
      <c r="B386" s="97">
        <v>3</v>
      </c>
      <c r="C386" s="97" t="s">
        <v>625</v>
      </c>
      <c r="D386" s="97" t="s">
        <v>488</v>
      </c>
      <c r="E386" s="97"/>
      <c r="F386" s="21" t="s">
        <v>135</v>
      </c>
      <c r="G386" s="21" t="s">
        <v>135</v>
      </c>
      <c r="H386" s="21" t="s">
        <v>135</v>
      </c>
      <c r="I386" s="21" t="s">
        <v>135</v>
      </c>
      <c r="J386" s="21" t="s">
        <v>135</v>
      </c>
      <c r="K386" s="21"/>
      <c r="L386" s="21"/>
      <c r="M386" s="97"/>
      <c r="N386" s="98"/>
      <c r="O386" s="98"/>
      <c r="P386" s="98"/>
    </row>
    <row r="387" spans="1:16">
      <c r="A387" s="99"/>
      <c r="B387" s="97">
        <v>4</v>
      </c>
      <c r="C387" s="97" t="s">
        <v>627</v>
      </c>
      <c r="D387" s="97" t="s">
        <v>488</v>
      </c>
      <c r="E387" s="97"/>
      <c r="F387" s="21" t="s">
        <v>135</v>
      </c>
      <c r="G387" s="21" t="s">
        <v>135</v>
      </c>
      <c r="H387" s="21" t="s">
        <v>135</v>
      </c>
      <c r="I387" s="21" t="s">
        <v>135</v>
      </c>
      <c r="J387" s="21" t="s">
        <v>135</v>
      </c>
      <c r="K387" s="21"/>
      <c r="L387" s="21"/>
      <c r="M387" s="97"/>
      <c r="N387" s="98"/>
      <c r="O387" s="98"/>
      <c r="P387" s="98"/>
    </row>
    <row r="388" spans="1:16" ht="50.1">
      <c r="A388" s="99"/>
      <c r="B388" s="118">
        <v>5</v>
      </c>
      <c r="C388" s="97" t="s">
        <v>631</v>
      </c>
      <c r="D388" s="97" t="s">
        <v>632</v>
      </c>
      <c r="E388" s="97" t="s">
        <v>633</v>
      </c>
      <c r="F388" s="21" t="s">
        <v>135</v>
      </c>
      <c r="G388" s="21" t="s">
        <v>135</v>
      </c>
      <c r="H388" s="21" t="s">
        <v>135</v>
      </c>
      <c r="I388" s="21" t="s">
        <v>135</v>
      </c>
      <c r="J388" s="21" t="s">
        <v>135</v>
      </c>
      <c r="K388" s="21"/>
      <c r="L388" s="21"/>
      <c r="M388" s="97"/>
      <c r="N388" s="98"/>
      <c r="O388" s="98"/>
      <c r="P388" s="98"/>
    </row>
    <row r="389" spans="1:16">
      <c r="A389" s="99"/>
      <c r="B389" s="118" t="s">
        <v>634</v>
      </c>
      <c r="C389" s="97" t="s">
        <v>635</v>
      </c>
      <c r="D389" s="97" t="s">
        <v>488</v>
      </c>
      <c r="E389" s="97"/>
      <c r="F389" s="21" t="s">
        <v>135</v>
      </c>
      <c r="G389" s="21" t="s">
        <v>135</v>
      </c>
      <c r="H389" s="21" t="s">
        <v>135</v>
      </c>
      <c r="I389" s="21" t="s">
        <v>135</v>
      </c>
      <c r="J389" s="21" t="s">
        <v>135</v>
      </c>
      <c r="K389" s="21"/>
      <c r="L389" s="21"/>
      <c r="M389" s="97"/>
      <c r="N389" s="98"/>
      <c r="O389" s="98"/>
      <c r="P389" s="98"/>
    </row>
    <row r="390" spans="1:16">
      <c r="A390" s="99"/>
      <c r="B390" s="118"/>
      <c r="C390" s="97"/>
      <c r="D390" s="97"/>
      <c r="E390" s="97"/>
      <c r="F390" s="21" t="s">
        <v>135</v>
      </c>
      <c r="G390" s="21" t="s">
        <v>135</v>
      </c>
      <c r="H390" s="21" t="s">
        <v>135</v>
      </c>
      <c r="I390" s="21" t="s">
        <v>135</v>
      </c>
      <c r="J390" s="21" t="s">
        <v>135</v>
      </c>
      <c r="K390" s="21"/>
      <c r="L390" s="21"/>
      <c r="M390" s="97"/>
      <c r="N390" s="98"/>
      <c r="O390" s="98"/>
      <c r="P390" s="98"/>
    </row>
    <row r="391" spans="1:16" ht="26.1">
      <c r="A391" s="99" t="s">
        <v>636</v>
      </c>
      <c r="B391" s="97"/>
      <c r="C391" s="97"/>
      <c r="D391" s="97"/>
      <c r="E391" s="97"/>
      <c r="F391" s="21" t="s">
        <v>135</v>
      </c>
      <c r="G391" s="21" t="s">
        <v>135</v>
      </c>
      <c r="H391" s="21" t="s">
        <v>135</v>
      </c>
      <c r="I391" s="21" t="s">
        <v>135</v>
      </c>
      <c r="J391" s="21" t="s">
        <v>135</v>
      </c>
      <c r="K391" s="21"/>
      <c r="L391" s="21"/>
      <c r="M391" s="97"/>
      <c r="N391" s="98"/>
      <c r="O391" s="98"/>
      <c r="P391" s="98"/>
    </row>
    <row r="392" spans="1:16">
      <c r="A392" s="99"/>
      <c r="B392" s="97" t="s">
        <v>398</v>
      </c>
      <c r="C392" s="97" t="s">
        <v>54</v>
      </c>
      <c r="D392" s="97" t="s">
        <v>399</v>
      </c>
      <c r="E392" s="97"/>
      <c r="F392" s="21" t="s">
        <v>135</v>
      </c>
      <c r="G392" s="21" t="s">
        <v>135</v>
      </c>
      <c r="H392" s="21" t="s">
        <v>135</v>
      </c>
      <c r="I392" s="21" t="s">
        <v>135</v>
      </c>
      <c r="J392" s="21" t="s">
        <v>135</v>
      </c>
      <c r="K392" s="21"/>
      <c r="L392" s="21"/>
      <c r="M392" s="97"/>
      <c r="N392" s="98"/>
      <c r="O392" s="98"/>
      <c r="P392" s="98"/>
    </row>
    <row r="393" spans="1:16" ht="39">
      <c r="A393" s="99"/>
      <c r="B393" s="97">
        <v>1</v>
      </c>
      <c r="C393" s="97" t="s">
        <v>444</v>
      </c>
      <c r="D393" s="97" t="s">
        <v>445</v>
      </c>
      <c r="E393" s="97"/>
      <c r="F393" s="21" t="s">
        <v>21</v>
      </c>
      <c r="G393" s="100" t="s">
        <v>43</v>
      </c>
      <c r="H393" s="100" t="s">
        <v>22</v>
      </c>
      <c r="I393" s="97" t="s">
        <v>43</v>
      </c>
      <c r="J393" s="97" t="s">
        <v>43</v>
      </c>
      <c r="K393" s="100" t="s">
        <v>22</v>
      </c>
      <c r="L393" s="103" t="s">
        <v>22</v>
      </c>
      <c r="M393" s="97"/>
      <c r="N393" s="98"/>
      <c r="O393" s="98"/>
      <c r="P393" s="101" t="s">
        <v>456</v>
      </c>
    </row>
    <row r="394" spans="1:16" ht="39">
      <c r="A394" s="99"/>
      <c r="B394" s="97">
        <v>2</v>
      </c>
      <c r="C394" s="97" t="s">
        <v>411</v>
      </c>
      <c r="D394" s="97" t="s">
        <v>621</v>
      </c>
      <c r="E394" s="97"/>
      <c r="F394" s="21" t="s">
        <v>21</v>
      </c>
      <c r="G394" s="100" t="s">
        <v>43</v>
      </c>
      <c r="H394" s="100" t="s">
        <v>22</v>
      </c>
      <c r="I394" s="97" t="s">
        <v>43</v>
      </c>
      <c r="J394" s="97" t="s">
        <v>43</v>
      </c>
      <c r="K394" s="100" t="s">
        <v>22</v>
      </c>
      <c r="L394" s="103" t="s">
        <v>22</v>
      </c>
      <c r="M394" s="97"/>
      <c r="N394" s="98"/>
      <c r="O394" s="98"/>
      <c r="P394" s="101" t="s">
        <v>456</v>
      </c>
    </row>
    <row r="395" spans="1:16" ht="39">
      <c r="A395" s="99"/>
      <c r="B395" s="97">
        <v>3</v>
      </c>
      <c r="C395" s="97" t="s">
        <v>446</v>
      </c>
      <c r="D395" s="97" t="s">
        <v>447</v>
      </c>
      <c r="E395" s="97" t="s">
        <v>468</v>
      </c>
      <c r="F395" s="21" t="s">
        <v>21</v>
      </c>
      <c r="G395" s="100" t="s">
        <v>43</v>
      </c>
      <c r="H395" s="100" t="s">
        <v>22</v>
      </c>
      <c r="I395" s="97" t="s">
        <v>43</v>
      </c>
      <c r="J395" s="97" t="s">
        <v>43</v>
      </c>
      <c r="K395" s="100" t="s">
        <v>22</v>
      </c>
      <c r="L395" s="103" t="s">
        <v>22</v>
      </c>
      <c r="M395" s="97"/>
      <c r="N395" s="98"/>
      <c r="O395" s="98"/>
      <c r="P395" s="101" t="s">
        <v>456</v>
      </c>
    </row>
    <row r="396" spans="1:16" ht="39">
      <c r="A396" s="99"/>
      <c r="B396" s="97"/>
      <c r="C396" s="97"/>
      <c r="D396" s="97"/>
      <c r="E396" s="97" t="s">
        <v>469</v>
      </c>
      <c r="F396" s="21" t="s">
        <v>21</v>
      </c>
      <c r="G396" s="100" t="s">
        <v>43</v>
      </c>
      <c r="H396" s="100" t="s">
        <v>22</v>
      </c>
      <c r="I396" s="97" t="s">
        <v>43</v>
      </c>
      <c r="J396" s="97" t="s">
        <v>43</v>
      </c>
      <c r="K396" s="100" t="s">
        <v>22</v>
      </c>
      <c r="L396" s="103" t="s">
        <v>22</v>
      </c>
      <c r="M396" s="97"/>
      <c r="N396" s="98"/>
      <c r="O396" s="98"/>
      <c r="P396" s="101" t="s">
        <v>456</v>
      </c>
    </row>
    <row r="397" spans="1:16" ht="39">
      <c r="A397" s="99"/>
      <c r="B397" s="97"/>
      <c r="C397" s="97"/>
      <c r="D397" s="97"/>
      <c r="E397" s="97" t="s">
        <v>470</v>
      </c>
      <c r="F397" s="21" t="s">
        <v>21</v>
      </c>
      <c r="G397" s="100" t="s">
        <v>43</v>
      </c>
      <c r="H397" s="100" t="s">
        <v>22</v>
      </c>
      <c r="I397" s="97" t="s">
        <v>43</v>
      </c>
      <c r="J397" s="97" t="s">
        <v>43</v>
      </c>
      <c r="K397" s="100" t="s">
        <v>22</v>
      </c>
      <c r="L397" s="103" t="s">
        <v>22</v>
      </c>
      <c r="M397" s="97"/>
      <c r="N397" s="98"/>
      <c r="O397" s="98"/>
      <c r="P397" s="101" t="s">
        <v>456</v>
      </c>
    </row>
    <row r="398" spans="1:16" ht="39">
      <c r="A398" s="99"/>
      <c r="B398" s="97"/>
      <c r="C398" s="97"/>
      <c r="D398" s="97"/>
      <c r="E398" s="97" t="s">
        <v>580</v>
      </c>
      <c r="F398" s="21" t="s">
        <v>21</v>
      </c>
      <c r="G398" s="100" t="s">
        <v>43</v>
      </c>
      <c r="H398" s="100" t="s">
        <v>22</v>
      </c>
      <c r="I398" s="97" t="s">
        <v>43</v>
      </c>
      <c r="J398" s="97" t="s">
        <v>43</v>
      </c>
      <c r="K398" s="100" t="s">
        <v>22</v>
      </c>
      <c r="L398" s="103" t="s">
        <v>22</v>
      </c>
      <c r="M398" s="97"/>
      <c r="N398" s="98"/>
      <c r="O398" s="98"/>
      <c r="P398" s="101" t="s">
        <v>456</v>
      </c>
    </row>
    <row r="399" spans="1:16" ht="39">
      <c r="A399" s="99"/>
      <c r="B399" s="97"/>
      <c r="C399" s="97"/>
      <c r="D399" s="97"/>
      <c r="E399" s="97" t="s">
        <v>482</v>
      </c>
      <c r="F399" s="21" t="s">
        <v>21</v>
      </c>
      <c r="G399" s="100" t="s">
        <v>43</v>
      </c>
      <c r="H399" s="100" t="s">
        <v>22</v>
      </c>
      <c r="I399" s="97" t="s">
        <v>43</v>
      </c>
      <c r="J399" s="97" t="s">
        <v>43</v>
      </c>
      <c r="K399" s="100" t="s">
        <v>22</v>
      </c>
      <c r="L399" s="103" t="s">
        <v>22</v>
      </c>
      <c r="M399" s="97"/>
      <c r="N399" s="98"/>
      <c r="O399" s="98"/>
      <c r="P399" s="101" t="s">
        <v>456</v>
      </c>
    </row>
    <row r="400" spans="1:16" ht="39">
      <c r="A400" s="99"/>
      <c r="B400" s="97"/>
      <c r="C400" s="97"/>
      <c r="D400" s="97"/>
      <c r="E400" s="97" t="s">
        <v>471</v>
      </c>
      <c r="F400" s="21" t="s">
        <v>21</v>
      </c>
      <c r="G400" s="100" t="s">
        <v>43</v>
      </c>
      <c r="H400" s="100" t="s">
        <v>22</v>
      </c>
      <c r="I400" s="97" t="s">
        <v>43</v>
      </c>
      <c r="J400" s="97" t="s">
        <v>43</v>
      </c>
      <c r="K400" s="100" t="s">
        <v>22</v>
      </c>
      <c r="L400" s="103" t="s">
        <v>22</v>
      </c>
      <c r="M400" s="97"/>
      <c r="N400" s="98"/>
      <c r="O400" s="98"/>
      <c r="P400" s="101" t="s">
        <v>456</v>
      </c>
    </row>
    <row r="401" spans="1:16" ht="39">
      <c r="A401" s="99"/>
      <c r="B401" s="97"/>
      <c r="C401" s="97"/>
      <c r="D401" s="97"/>
      <c r="E401" s="97" t="s">
        <v>483</v>
      </c>
      <c r="F401" s="21" t="s">
        <v>21</v>
      </c>
      <c r="G401" s="100" t="s">
        <v>43</v>
      </c>
      <c r="H401" s="100" t="s">
        <v>22</v>
      </c>
      <c r="I401" s="97" t="s">
        <v>43</v>
      </c>
      <c r="J401" s="97" t="s">
        <v>43</v>
      </c>
      <c r="K401" s="100" t="s">
        <v>22</v>
      </c>
      <c r="L401" s="103" t="s">
        <v>22</v>
      </c>
      <c r="M401" s="97"/>
      <c r="N401" s="98"/>
      <c r="O401" s="98"/>
      <c r="P401" s="101" t="s">
        <v>456</v>
      </c>
    </row>
    <row r="402" spans="1:16">
      <c r="A402" s="99"/>
      <c r="B402" s="97"/>
      <c r="C402" s="97"/>
      <c r="D402" s="97"/>
      <c r="E402" s="108" t="s">
        <v>451</v>
      </c>
      <c r="F402" s="21" t="s">
        <v>21</v>
      </c>
      <c r="G402" s="103" t="s">
        <v>43</v>
      </c>
      <c r="H402" s="103" t="s">
        <v>22</v>
      </c>
      <c r="I402" s="103" t="s">
        <v>43</v>
      </c>
      <c r="J402" s="103" t="s">
        <v>43</v>
      </c>
      <c r="K402" s="103" t="s">
        <v>22</v>
      </c>
      <c r="L402" s="103" t="s">
        <v>22</v>
      </c>
      <c r="M402" s="97"/>
      <c r="N402" s="98"/>
      <c r="O402" s="98"/>
      <c r="P402" s="101"/>
    </row>
    <row r="403" spans="1:16">
      <c r="A403" s="99"/>
      <c r="B403" s="97"/>
      <c r="C403" s="97"/>
      <c r="D403" s="97"/>
      <c r="E403" s="97" t="s">
        <v>472</v>
      </c>
      <c r="F403" s="21" t="s">
        <v>21</v>
      </c>
      <c r="G403" s="100" t="s">
        <v>22</v>
      </c>
      <c r="H403" s="68" t="s">
        <v>43</v>
      </c>
      <c r="I403" s="97" t="s">
        <v>43</v>
      </c>
      <c r="J403" s="97" t="s">
        <v>43</v>
      </c>
      <c r="K403" s="68" t="s">
        <v>22</v>
      </c>
      <c r="L403" s="103" t="s">
        <v>22</v>
      </c>
      <c r="M403" s="97"/>
      <c r="N403" s="98"/>
      <c r="O403" s="98"/>
      <c r="P403" s="98" t="s">
        <v>453</v>
      </c>
    </row>
    <row r="404" spans="1:16">
      <c r="A404" s="99"/>
      <c r="B404" s="97"/>
      <c r="C404" s="97"/>
      <c r="D404" s="97"/>
      <c r="E404" s="97"/>
      <c r="F404" s="21"/>
      <c r="G404" s="97"/>
      <c r="H404" s="97"/>
      <c r="I404" s="97"/>
      <c r="J404" s="97"/>
      <c r="K404" s="97"/>
      <c r="L404" s="97"/>
      <c r="M404" s="97"/>
      <c r="N404" s="98"/>
      <c r="O404" s="98"/>
      <c r="P404" s="98"/>
    </row>
    <row r="405" spans="1:16">
      <c r="A405" s="104" t="s">
        <v>637</v>
      </c>
      <c r="B405" s="105"/>
      <c r="C405" s="96"/>
      <c r="D405" s="96"/>
      <c r="E405" s="96"/>
      <c r="F405" s="21" t="s">
        <v>135</v>
      </c>
      <c r="G405" s="21" t="s">
        <v>135</v>
      </c>
      <c r="H405" s="21" t="s">
        <v>135</v>
      </c>
      <c r="I405" s="21" t="s">
        <v>135</v>
      </c>
      <c r="J405" s="21" t="s">
        <v>135</v>
      </c>
      <c r="K405" s="21"/>
      <c r="L405" s="21"/>
      <c r="M405" s="97" t="s">
        <v>413</v>
      </c>
      <c r="N405" s="98"/>
      <c r="O405" s="98"/>
      <c r="P405" s="98"/>
    </row>
    <row r="406" spans="1:16">
      <c r="A406" s="99" t="s">
        <v>537</v>
      </c>
      <c r="B406" s="97"/>
      <c r="C406" s="97"/>
      <c r="D406" s="97"/>
      <c r="E406" s="97"/>
      <c r="F406" s="21" t="s">
        <v>135</v>
      </c>
      <c r="G406" s="21" t="s">
        <v>135</v>
      </c>
      <c r="H406" s="21" t="s">
        <v>135</v>
      </c>
      <c r="I406" s="21" t="s">
        <v>135</v>
      </c>
      <c r="J406" s="21" t="s">
        <v>135</v>
      </c>
      <c r="K406" s="21"/>
      <c r="L406" s="21"/>
      <c r="M406" s="97"/>
      <c r="N406" s="98"/>
      <c r="O406" s="98"/>
      <c r="P406" s="98"/>
    </row>
    <row r="407" spans="1:16">
      <c r="A407" s="99"/>
      <c r="B407" s="97" t="s">
        <v>398</v>
      </c>
      <c r="C407" s="97" t="s">
        <v>54</v>
      </c>
      <c r="D407" s="97" t="s">
        <v>399</v>
      </c>
      <c r="E407" s="97"/>
      <c r="F407" s="21" t="s">
        <v>135</v>
      </c>
      <c r="G407" s="21" t="s">
        <v>135</v>
      </c>
      <c r="H407" s="21" t="s">
        <v>135</v>
      </c>
      <c r="I407" s="21" t="s">
        <v>135</v>
      </c>
      <c r="J407" s="21" t="s">
        <v>135</v>
      </c>
      <c r="K407" s="21"/>
      <c r="L407" s="21"/>
      <c r="M407" s="97"/>
      <c r="N407" s="98"/>
      <c r="O407" s="98"/>
      <c r="P407" s="98"/>
    </row>
    <row r="408" spans="1:16" ht="26.1">
      <c r="A408" s="99"/>
      <c r="B408" s="97">
        <v>1</v>
      </c>
      <c r="C408" s="97" t="s">
        <v>411</v>
      </c>
      <c r="D408" s="97" t="s">
        <v>638</v>
      </c>
      <c r="E408" s="97"/>
      <c r="F408" s="21" t="s">
        <v>21</v>
      </c>
      <c r="G408" s="100" t="s">
        <v>22</v>
      </c>
      <c r="H408" s="100" t="s">
        <v>22</v>
      </c>
      <c r="I408" s="97" t="s">
        <v>43</v>
      </c>
      <c r="J408" s="97" t="s">
        <v>43</v>
      </c>
      <c r="K408" s="100" t="s">
        <v>22</v>
      </c>
      <c r="L408" s="100" t="s">
        <v>22</v>
      </c>
      <c r="M408" s="97"/>
      <c r="N408" s="98"/>
      <c r="O408" s="98"/>
      <c r="P408" s="101" t="s">
        <v>414</v>
      </c>
    </row>
    <row r="409" spans="1:16" ht="26.1">
      <c r="A409" s="99"/>
      <c r="B409" s="97">
        <v>2</v>
      </c>
      <c r="C409" s="97" t="s">
        <v>639</v>
      </c>
      <c r="D409" s="97" t="s">
        <v>640</v>
      </c>
      <c r="E409" s="97" t="s">
        <v>641</v>
      </c>
      <c r="F409" s="21" t="s">
        <v>21</v>
      </c>
      <c r="G409" s="100" t="s">
        <v>22</v>
      </c>
      <c r="H409" s="100" t="s">
        <v>22</v>
      </c>
      <c r="I409" s="97" t="s">
        <v>43</v>
      </c>
      <c r="J409" s="97" t="s">
        <v>43</v>
      </c>
      <c r="K409" s="100" t="s">
        <v>22</v>
      </c>
      <c r="L409" s="100" t="s">
        <v>22</v>
      </c>
      <c r="M409" s="97"/>
      <c r="N409" s="98"/>
      <c r="O409" s="98"/>
      <c r="P409" s="101" t="s">
        <v>414</v>
      </c>
    </row>
    <row r="410" spans="1:16" ht="26.1">
      <c r="A410" s="99"/>
      <c r="B410" s="97"/>
      <c r="C410" s="97"/>
      <c r="D410" s="97"/>
      <c r="E410" s="97" t="s">
        <v>642</v>
      </c>
      <c r="F410" s="21" t="s">
        <v>21</v>
      </c>
      <c r="G410" s="100" t="s">
        <v>22</v>
      </c>
      <c r="H410" s="100" t="s">
        <v>22</v>
      </c>
      <c r="I410" s="97" t="s">
        <v>43</v>
      </c>
      <c r="J410" s="97" t="s">
        <v>43</v>
      </c>
      <c r="K410" s="100" t="s">
        <v>22</v>
      </c>
      <c r="L410" s="100" t="s">
        <v>22</v>
      </c>
      <c r="M410" s="97"/>
      <c r="N410" s="98"/>
      <c r="O410" s="98"/>
      <c r="P410" s="101" t="s">
        <v>414</v>
      </c>
    </row>
    <row r="411" spans="1:16">
      <c r="A411" s="99" t="s">
        <v>462</v>
      </c>
      <c r="B411" s="97"/>
      <c r="C411" s="97"/>
      <c r="D411" s="97"/>
      <c r="E411" s="97"/>
      <c r="F411" s="21" t="s">
        <v>135</v>
      </c>
      <c r="G411" s="21" t="s">
        <v>135</v>
      </c>
      <c r="H411" s="21" t="s">
        <v>135</v>
      </c>
      <c r="I411" s="21" t="s">
        <v>135</v>
      </c>
      <c r="J411" s="21" t="s">
        <v>135</v>
      </c>
      <c r="K411" s="21"/>
      <c r="L411" s="21"/>
      <c r="M411" s="97"/>
      <c r="N411" s="97"/>
      <c r="O411" s="97"/>
      <c r="P411" s="98"/>
    </row>
    <row r="412" spans="1:16">
      <c r="A412" s="99"/>
      <c r="B412" s="97" t="s">
        <v>398</v>
      </c>
      <c r="C412" s="97" t="s">
        <v>54</v>
      </c>
      <c r="D412" s="97" t="s">
        <v>399</v>
      </c>
      <c r="E412" s="97"/>
      <c r="F412" s="21" t="s">
        <v>135</v>
      </c>
      <c r="G412" s="21" t="s">
        <v>135</v>
      </c>
      <c r="H412" s="21" t="s">
        <v>135</v>
      </c>
      <c r="I412" s="21" t="s">
        <v>135</v>
      </c>
      <c r="J412" s="21" t="s">
        <v>135</v>
      </c>
      <c r="K412" s="21"/>
      <c r="L412" s="21"/>
      <c r="M412" s="97"/>
      <c r="N412" s="97"/>
      <c r="O412" s="97"/>
      <c r="P412" s="98"/>
    </row>
    <row r="413" spans="1:16">
      <c r="A413" s="99"/>
      <c r="B413" s="97">
        <v>1</v>
      </c>
      <c r="C413" s="97" t="s">
        <v>411</v>
      </c>
      <c r="D413" s="97" t="s">
        <v>643</v>
      </c>
      <c r="E413" s="97"/>
      <c r="F413" s="21" t="s">
        <v>135</v>
      </c>
      <c r="G413" s="21" t="s">
        <v>135</v>
      </c>
      <c r="H413" s="21" t="s">
        <v>135</v>
      </c>
      <c r="I413" s="21" t="s">
        <v>135</v>
      </c>
      <c r="J413" s="21" t="s">
        <v>135</v>
      </c>
      <c r="K413" s="21"/>
      <c r="L413" s="21"/>
      <c r="M413" s="97"/>
      <c r="N413" s="98"/>
      <c r="O413" s="98"/>
      <c r="P413" s="98"/>
    </row>
    <row r="414" spans="1:16">
      <c r="A414" s="99"/>
      <c r="B414" s="97">
        <v>2</v>
      </c>
      <c r="C414" s="97" t="s">
        <v>644</v>
      </c>
      <c r="D414" s="97" t="s">
        <v>435</v>
      </c>
      <c r="E414" s="97" t="s">
        <v>641</v>
      </c>
      <c r="F414" s="21" t="s">
        <v>135</v>
      </c>
      <c r="G414" s="21" t="s">
        <v>135</v>
      </c>
      <c r="H414" s="21" t="s">
        <v>135</v>
      </c>
      <c r="I414" s="21" t="s">
        <v>135</v>
      </c>
      <c r="J414" s="21" t="s">
        <v>135</v>
      </c>
      <c r="K414" s="21"/>
      <c r="L414" s="21"/>
      <c r="M414" s="97"/>
      <c r="N414" s="98"/>
      <c r="O414" s="98"/>
      <c r="P414" s="98"/>
    </row>
    <row r="415" spans="1:16" ht="26.1">
      <c r="A415" s="99" t="s">
        <v>443</v>
      </c>
      <c r="B415" s="97"/>
      <c r="C415" s="97"/>
      <c r="D415" s="97"/>
      <c r="E415" s="97"/>
      <c r="F415" s="21" t="s">
        <v>135</v>
      </c>
      <c r="G415" s="21" t="s">
        <v>135</v>
      </c>
      <c r="H415" s="21" t="s">
        <v>135</v>
      </c>
      <c r="I415" s="21" t="s">
        <v>135</v>
      </c>
      <c r="J415" s="21" t="s">
        <v>135</v>
      </c>
      <c r="K415" s="21"/>
      <c r="L415" s="21"/>
      <c r="M415" s="97"/>
      <c r="N415" s="98"/>
      <c r="O415" s="98"/>
      <c r="P415" s="98"/>
    </row>
    <row r="416" spans="1:16">
      <c r="A416" s="99"/>
      <c r="B416" s="97" t="s">
        <v>398</v>
      </c>
      <c r="C416" s="97" t="s">
        <v>54</v>
      </c>
      <c r="D416" s="97" t="s">
        <v>399</v>
      </c>
      <c r="E416" s="97"/>
      <c r="F416" s="21" t="s">
        <v>135</v>
      </c>
      <c r="G416" s="21" t="s">
        <v>135</v>
      </c>
      <c r="H416" s="21" t="s">
        <v>135</v>
      </c>
      <c r="I416" s="21" t="s">
        <v>135</v>
      </c>
      <c r="J416" s="21" t="s">
        <v>135</v>
      </c>
      <c r="K416" s="21"/>
      <c r="L416" s="21"/>
      <c r="M416" s="97"/>
      <c r="N416" s="98"/>
      <c r="O416" s="98"/>
      <c r="P416" s="98"/>
    </row>
    <row r="417" spans="1:16" ht="26.1">
      <c r="A417" s="99"/>
      <c r="B417" s="97">
        <v>1</v>
      </c>
      <c r="C417" s="97" t="s">
        <v>444</v>
      </c>
      <c r="D417" s="97" t="s">
        <v>445</v>
      </c>
      <c r="E417" s="97"/>
      <c r="F417" s="21" t="s">
        <v>21</v>
      </c>
      <c r="G417" s="100" t="s">
        <v>22</v>
      </c>
      <c r="H417" s="100" t="s">
        <v>22</v>
      </c>
      <c r="I417" s="97" t="s">
        <v>43</v>
      </c>
      <c r="J417" s="97" t="s">
        <v>43</v>
      </c>
      <c r="K417" s="100" t="s">
        <v>22</v>
      </c>
      <c r="L417" s="100" t="s">
        <v>22</v>
      </c>
      <c r="M417" s="97"/>
      <c r="N417" s="98"/>
      <c r="O417" s="98"/>
      <c r="P417" s="101" t="s">
        <v>414</v>
      </c>
    </row>
    <row r="418" spans="1:16" ht="26.1">
      <c r="A418" s="99"/>
      <c r="B418" s="97">
        <v>2</v>
      </c>
      <c r="C418" s="97" t="s">
        <v>411</v>
      </c>
      <c r="D418" s="97" t="s">
        <v>638</v>
      </c>
      <c r="E418" s="97"/>
      <c r="F418" s="21" t="s">
        <v>21</v>
      </c>
      <c r="G418" s="100" t="s">
        <v>22</v>
      </c>
      <c r="H418" s="100" t="s">
        <v>22</v>
      </c>
      <c r="I418" s="97" t="s">
        <v>43</v>
      </c>
      <c r="J418" s="97" t="s">
        <v>43</v>
      </c>
      <c r="K418" s="100" t="s">
        <v>22</v>
      </c>
      <c r="L418" s="100" t="s">
        <v>22</v>
      </c>
      <c r="M418" s="97"/>
      <c r="N418" s="98"/>
      <c r="O418" s="98"/>
      <c r="P418" s="101" t="s">
        <v>414</v>
      </c>
    </row>
    <row r="419" spans="1:16" ht="26.1">
      <c r="A419" s="99"/>
      <c r="B419" s="97">
        <v>3</v>
      </c>
      <c r="C419" s="97" t="s">
        <v>446</v>
      </c>
      <c r="D419" s="97" t="s">
        <v>447</v>
      </c>
      <c r="E419" s="97" t="s">
        <v>448</v>
      </c>
      <c r="F419" s="21" t="s">
        <v>21</v>
      </c>
      <c r="G419" s="100" t="s">
        <v>22</v>
      </c>
      <c r="H419" s="100" t="s">
        <v>22</v>
      </c>
      <c r="I419" s="97" t="s">
        <v>43</v>
      </c>
      <c r="J419" s="97" t="s">
        <v>43</v>
      </c>
      <c r="K419" s="100" t="s">
        <v>22</v>
      </c>
      <c r="L419" s="100" t="s">
        <v>22</v>
      </c>
      <c r="M419" s="97"/>
      <c r="N419" s="98"/>
      <c r="O419" s="98"/>
      <c r="P419" s="101" t="s">
        <v>414</v>
      </c>
    </row>
    <row r="420" spans="1:16" ht="26.1">
      <c r="A420" s="99"/>
      <c r="B420" s="97"/>
      <c r="C420" s="97"/>
      <c r="D420" s="97"/>
      <c r="E420" s="97" t="s">
        <v>449</v>
      </c>
      <c r="F420" s="21" t="s">
        <v>21</v>
      </c>
      <c r="G420" s="100" t="s">
        <v>22</v>
      </c>
      <c r="H420" s="100" t="s">
        <v>22</v>
      </c>
      <c r="I420" s="97" t="s">
        <v>43</v>
      </c>
      <c r="J420" s="97" t="s">
        <v>43</v>
      </c>
      <c r="K420" s="100" t="s">
        <v>22</v>
      </c>
      <c r="L420" s="100" t="s">
        <v>22</v>
      </c>
      <c r="M420" s="97"/>
      <c r="N420" s="98"/>
      <c r="O420" s="98"/>
      <c r="P420" s="101" t="s">
        <v>414</v>
      </c>
    </row>
    <row r="421" spans="1:16">
      <c r="A421" s="99"/>
      <c r="B421" s="97"/>
      <c r="C421" s="97"/>
      <c r="D421" s="97"/>
      <c r="E421" s="97"/>
      <c r="F421" s="21" t="s">
        <v>135</v>
      </c>
      <c r="G421" s="21" t="s">
        <v>135</v>
      </c>
      <c r="H421" s="21" t="s">
        <v>135</v>
      </c>
      <c r="I421" s="21" t="s">
        <v>135</v>
      </c>
      <c r="J421" s="21" t="s">
        <v>135</v>
      </c>
      <c r="K421" s="21"/>
      <c r="L421" s="21"/>
      <c r="M421" s="97"/>
      <c r="N421" s="98"/>
      <c r="O421" s="98"/>
      <c r="P421" s="98"/>
    </row>
    <row r="422" spans="1:16">
      <c r="A422" s="99"/>
      <c r="B422" s="97"/>
      <c r="C422" s="97"/>
      <c r="D422" s="97"/>
      <c r="E422" s="97"/>
      <c r="F422" s="21" t="s">
        <v>135</v>
      </c>
      <c r="G422" s="21" t="s">
        <v>135</v>
      </c>
      <c r="H422" s="21" t="s">
        <v>135</v>
      </c>
      <c r="I422" s="21" t="s">
        <v>135</v>
      </c>
      <c r="J422" s="21" t="s">
        <v>135</v>
      </c>
      <c r="K422" s="21"/>
      <c r="L422" s="21"/>
      <c r="M422" s="97"/>
      <c r="N422" s="98"/>
      <c r="O422" s="98"/>
      <c r="P422" s="98"/>
    </row>
    <row r="423" spans="1:16">
      <c r="A423" s="104" t="s">
        <v>645</v>
      </c>
      <c r="B423" s="105"/>
      <c r="C423" s="96"/>
      <c r="D423" s="96"/>
      <c r="E423" s="96"/>
      <c r="F423" s="21" t="s">
        <v>135</v>
      </c>
      <c r="G423" s="21" t="s">
        <v>135</v>
      </c>
      <c r="H423" s="21" t="s">
        <v>135</v>
      </c>
      <c r="I423" s="21" t="s">
        <v>135</v>
      </c>
      <c r="J423" s="21" t="s">
        <v>135</v>
      </c>
      <c r="K423" s="21"/>
      <c r="L423" s="21"/>
      <c r="M423" s="97" t="s">
        <v>413</v>
      </c>
      <c r="N423" s="98"/>
      <c r="O423" s="98"/>
      <c r="P423" s="98"/>
    </row>
    <row r="424" spans="1:16">
      <c r="A424" s="99" t="s">
        <v>410</v>
      </c>
      <c r="B424" s="97"/>
      <c r="C424" s="97"/>
      <c r="D424" s="97"/>
      <c r="E424" s="97"/>
      <c r="F424" s="21" t="s">
        <v>135</v>
      </c>
      <c r="G424" s="21" t="s">
        <v>135</v>
      </c>
      <c r="H424" s="21" t="s">
        <v>135</v>
      </c>
      <c r="I424" s="21" t="s">
        <v>135</v>
      </c>
      <c r="J424" s="21" t="s">
        <v>135</v>
      </c>
      <c r="K424" s="21"/>
      <c r="L424" s="21"/>
      <c r="M424" s="97"/>
      <c r="N424" s="98"/>
      <c r="O424" s="98"/>
      <c r="P424" s="98"/>
    </row>
    <row r="425" spans="1:16">
      <c r="A425" s="99"/>
      <c r="B425" s="97" t="s">
        <v>398</v>
      </c>
      <c r="C425" s="97" t="s">
        <v>54</v>
      </c>
      <c r="D425" s="97" t="s">
        <v>399</v>
      </c>
      <c r="E425" s="97"/>
      <c r="F425" s="21" t="s">
        <v>135</v>
      </c>
      <c r="G425" s="21" t="s">
        <v>135</v>
      </c>
      <c r="H425" s="21" t="s">
        <v>135</v>
      </c>
      <c r="I425" s="21" t="s">
        <v>135</v>
      </c>
      <c r="J425" s="21" t="s">
        <v>135</v>
      </c>
      <c r="K425" s="21"/>
      <c r="L425" s="21"/>
      <c r="M425" s="97"/>
      <c r="N425" s="98"/>
      <c r="O425" s="98"/>
      <c r="P425" s="98"/>
    </row>
    <row r="426" spans="1:16" ht="26.1">
      <c r="A426" s="99"/>
      <c r="B426" s="97">
        <v>1</v>
      </c>
      <c r="C426" s="97" t="s">
        <v>411</v>
      </c>
      <c r="D426" s="97" t="s">
        <v>646</v>
      </c>
      <c r="E426" s="97"/>
      <c r="F426" s="21" t="s">
        <v>21</v>
      </c>
      <c r="G426" s="100" t="s">
        <v>43</v>
      </c>
      <c r="H426" s="100" t="s">
        <v>22</v>
      </c>
      <c r="I426" s="97" t="s">
        <v>43</v>
      </c>
      <c r="J426" s="97" t="s">
        <v>43</v>
      </c>
      <c r="K426" s="100" t="s">
        <v>22</v>
      </c>
      <c r="L426" s="100" t="s">
        <v>22</v>
      </c>
      <c r="M426" s="97"/>
      <c r="N426" s="98"/>
      <c r="O426" s="98"/>
      <c r="P426" s="101" t="s">
        <v>414</v>
      </c>
    </row>
    <row r="427" spans="1:16" ht="26.1">
      <c r="A427" s="99"/>
      <c r="B427" s="97">
        <v>2</v>
      </c>
      <c r="C427" s="97" t="s">
        <v>553</v>
      </c>
      <c r="D427" s="68" t="s">
        <v>647</v>
      </c>
      <c r="E427" s="97" t="s">
        <v>648</v>
      </c>
      <c r="F427" s="21" t="s">
        <v>21</v>
      </c>
      <c r="G427" s="100" t="s">
        <v>43</v>
      </c>
      <c r="H427" s="100" t="s">
        <v>22</v>
      </c>
      <c r="I427" s="97" t="s">
        <v>43</v>
      </c>
      <c r="J427" s="97" t="s">
        <v>43</v>
      </c>
      <c r="K427" s="100" t="s">
        <v>22</v>
      </c>
      <c r="L427" s="100" t="s">
        <v>22</v>
      </c>
      <c r="M427" s="97"/>
      <c r="N427" s="98"/>
      <c r="O427" s="98"/>
      <c r="P427" s="101" t="s">
        <v>414</v>
      </c>
    </row>
    <row r="428" spans="1:16" ht="26.1">
      <c r="A428" s="99"/>
      <c r="B428" s="97"/>
      <c r="C428" s="97"/>
      <c r="D428" s="97"/>
      <c r="E428" s="97" t="s">
        <v>649</v>
      </c>
      <c r="F428" s="21" t="s">
        <v>21</v>
      </c>
      <c r="G428" s="100" t="s">
        <v>43</v>
      </c>
      <c r="H428" s="100" t="s">
        <v>22</v>
      </c>
      <c r="I428" s="97" t="s">
        <v>43</v>
      </c>
      <c r="J428" s="97" t="s">
        <v>43</v>
      </c>
      <c r="K428" s="100" t="s">
        <v>22</v>
      </c>
      <c r="L428" s="100" t="s">
        <v>22</v>
      </c>
      <c r="M428" s="97"/>
      <c r="N428" s="98"/>
      <c r="O428" s="98"/>
      <c r="P428" s="101" t="s">
        <v>414</v>
      </c>
    </row>
    <row r="429" spans="1:16">
      <c r="A429" s="99" t="s">
        <v>425</v>
      </c>
      <c r="B429" s="97"/>
      <c r="C429" s="97"/>
      <c r="D429" s="97"/>
      <c r="E429" s="97"/>
      <c r="F429" s="21" t="s">
        <v>135</v>
      </c>
      <c r="G429" s="21" t="s">
        <v>135</v>
      </c>
      <c r="H429" s="21" t="s">
        <v>135</v>
      </c>
      <c r="I429" s="21" t="s">
        <v>135</v>
      </c>
      <c r="J429" s="21" t="s">
        <v>135</v>
      </c>
      <c r="K429" s="21"/>
      <c r="L429" s="21"/>
      <c r="M429" s="97"/>
      <c r="N429" s="98"/>
      <c r="O429" s="98"/>
      <c r="P429" s="98"/>
    </row>
    <row r="430" spans="1:16">
      <c r="A430" s="99"/>
      <c r="B430" s="97" t="s">
        <v>398</v>
      </c>
      <c r="C430" s="97" t="s">
        <v>54</v>
      </c>
      <c r="D430" s="97" t="s">
        <v>399</v>
      </c>
      <c r="E430" s="97"/>
      <c r="F430" s="21" t="s">
        <v>135</v>
      </c>
      <c r="G430" s="21" t="s">
        <v>135</v>
      </c>
      <c r="H430" s="21" t="s">
        <v>135</v>
      </c>
      <c r="I430" s="21" t="s">
        <v>135</v>
      </c>
      <c r="J430" s="21" t="s">
        <v>135</v>
      </c>
      <c r="K430" s="21"/>
      <c r="L430" s="21"/>
      <c r="M430" s="97"/>
      <c r="N430" s="98"/>
      <c r="O430" s="98"/>
      <c r="P430" s="98"/>
    </row>
    <row r="431" spans="1:16">
      <c r="A431" s="99"/>
      <c r="B431" s="97">
        <v>1</v>
      </c>
      <c r="C431" s="97" t="s">
        <v>411</v>
      </c>
      <c r="D431" s="97" t="s">
        <v>650</v>
      </c>
      <c r="E431" s="97"/>
      <c r="F431" s="21" t="s">
        <v>135</v>
      </c>
      <c r="G431" s="21" t="s">
        <v>135</v>
      </c>
      <c r="H431" s="21" t="s">
        <v>135</v>
      </c>
      <c r="I431" s="21" t="s">
        <v>135</v>
      </c>
      <c r="J431" s="21" t="s">
        <v>135</v>
      </c>
      <c r="K431" s="21"/>
      <c r="L431" s="21"/>
      <c r="M431" s="97"/>
      <c r="N431" s="98"/>
      <c r="O431" s="98"/>
      <c r="P431" s="98"/>
    </row>
    <row r="432" spans="1:16">
      <c r="A432" s="99"/>
      <c r="B432" s="97">
        <v>2</v>
      </c>
      <c r="C432" s="97" t="s">
        <v>651</v>
      </c>
      <c r="D432" s="68" t="s">
        <v>652</v>
      </c>
      <c r="E432" s="97" t="s">
        <v>653</v>
      </c>
      <c r="F432" s="21" t="s">
        <v>135</v>
      </c>
      <c r="G432" s="21" t="s">
        <v>135</v>
      </c>
      <c r="H432" s="21" t="s">
        <v>135</v>
      </c>
      <c r="I432" s="21" t="s">
        <v>135</v>
      </c>
      <c r="J432" s="21" t="s">
        <v>135</v>
      </c>
      <c r="K432" s="21"/>
      <c r="L432" s="21"/>
      <c r="M432" s="97"/>
      <c r="N432" s="98"/>
      <c r="O432" s="98"/>
      <c r="P432" s="98"/>
    </row>
    <row r="433" spans="1:16">
      <c r="A433" s="99"/>
      <c r="B433" s="97"/>
      <c r="C433" s="97"/>
      <c r="D433" s="68"/>
      <c r="E433" s="97" t="s">
        <v>654</v>
      </c>
      <c r="F433" s="21" t="s">
        <v>135</v>
      </c>
      <c r="G433" s="21" t="s">
        <v>135</v>
      </c>
      <c r="H433" s="21" t="s">
        <v>135</v>
      </c>
      <c r="I433" s="21" t="s">
        <v>135</v>
      </c>
      <c r="J433" s="21" t="s">
        <v>135</v>
      </c>
      <c r="K433" s="21"/>
      <c r="L433" s="21"/>
      <c r="M433" s="97"/>
      <c r="N433" s="98"/>
      <c r="O433" s="98"/>
      <c r="P433" s="98"/>
    </row>
    <row r="434" spans="1:16" ht="26.1">
      <c r="A434" s="99" t="s">
        <v>443</v>
      </c>
      <c r="B434" s="97"/>
      <c r="C434" s="97"/>
      <c r="D434" s="97"/>
      <c r="E434" s="97"/>
      <c r="F434" s="21" t="s">
        <v>135</v>
      </c>
      <c r="G434" s="21" t="s">
        <v>135</v>
      </c>
      <c r="H434" s="21" t="s">
        <v>135</v>
      </c>
      <c r="I434" s="21" t="s">
        <v>135</v>
      </c>
      <c r="J434" s="21" t="s">
        <v>135</v>
      </c>
      <c r="K434" s="21"/>
      <c r="L434" s="21"/>
      <c r="M434" s="97"/>
      <c r="N434" s="98"/>
      <c r="O434" s="98"/>
      <c r="P434" s="98"/>
    </row>
    <row r="435" spans="1:16">
      <c r="A435" s="99"/>
      <c r="B435" s="97" t="s">
        <v>398</v>
      </c>
      <c r="C435" s="97" t="s">
        <v>54</v>
      </c>
      <c r="D435" s="97" t="s">
        <v>399</v>
      </c>
      <c r="E435" s="97"/>
      <c r="F435" s="21" t="s">
        <v>135</v>
      </c>
      <c r="G435" s="21" t="s">
        <v>135</v>
      </c>
      <c r="H435" s="21" t="s">
        <v>135</v>
      </c>
      <c r="I435" s="21" t="s">
        <v>135</v>
      </c>
      <c r="J435" s="21" t="s">
        <v>135</v>
      </c>
      <c r="K435" s="21"/>
      <c r="L435" s="21"/>
      <c r="M435" s="97"/>
      <c r="N435" s="98"/>
      <c r="O435" s="98"/>
      <c r="P435" s="98"/>
    </row>
    <row r="436" spans="1:16" ht="26.1">
      <c r="A436" s="99"/>
      <c r="B436" s="97">
        <v>1</v>
      </c>
      <c r="C436" s="97" t="s">
        <v>444</v>
      </c>
      <c r="D436" s="97" t="s">
        <v>445</v>
      </c>
      <c r="E436" s="97"/>
      <c r="F436" s="21" t="s">
        <v>21</v>
      </c>
      <c r="G436" s="100" t="s">
        <v>43</v>
      </c>
      <c r="H436" s="100" t="s">
        <v>22</v>
      </c>
      <c r="I436" s="97" t="s">
        <v>43</v>
      </c>
      <c r="J436" s="97" t="s">
        <v>43</v>
      </c>
      <c r="K436" s="100" t="s">
        <v>22</v>
      </c>
      <c r="L436" s="100" t="s">
        <v>22</v>
      </c>
      <c r="M436" s="97"/>
      <c r="N436" s="98"/>
      <c r="O436" s="98"/>
      <c r="P436" s="101" t="s">
        <v>414</v>
      </c>
    </row>
    <row r="437" spans="1:16" ht="26.1">
      <c r="A437" s="99"/>
      <c r="B437" s="97">
        <v>2</v>
      </c>
      <c r="C437" s="97" t="s">
        <v>411</v>
      </c>
      <c r="D437" s="97" t="s">
        <v>646</v>
      </c>
      <c r="E437" s="97"/>
      <c r="F437" s="21" t="s">
        <v>21</v>
      </c>
      <c r="G437" s="100" t="s">
        <v>43</v>
      </c>
      <c r="H437" s="100" t="s">
        <v>22</v>
      </c>
      <c r="I437" s="97" t="s">
        <v>43</v>
      </c>
      <c r="J437" s="97" t="s">
        <v>43</v>
      </c>
      <c r="K437" s="100" t="s">
        <v>22</v>
      </c>
      <c r="L437" s="100" t="s">
        <v>22</v>
      </c>
      <c r="M437" s="97"/>
      <c r="N437" s="98"/>
      <c r="O437" s="98"/>
      <c r="P437" s="101" t="s">
        <v>414</v>
      </c>
    </row>
    <row r="438" spans="1:16" ht="26.1">
      <c r="A438" s="99"/>
      <c r="B438" s="97">
        <v>3</v>
      </c>
      <c r="C438" s="97" t="s">
        <v>446</v>
      </c>
      <c r="D438" s="97" t="s">
        <v>447</v>
      </c>
      <c r="E438" s="97" t="s">
        <v>468</v>
      </c>
      <c r="F438" s="21" t="s">
        <v>21</v>
      </c>
      <c r="G438" s="100" t="s">
        <v>43</v>
      </c>
      <c r="H438" s="100" t="s">
        <v>22</v>
      </c>
      <c r="I438" s="97" t="s">
        <v>43</v>
      </c>
      <c r="J438" s="97" t="s">
        <v>43</v>
      </c>
      <c r="K438" s="100" t="s">
        <v>22</v>
      </c>
      <c r="L438" s="100" t="s">
        <v>22</v>
      </c>
      <c r="M438" s="97"/>
      <c r="N438" s="98"/>
      <c r="O438" s="98"/>
      <c r="P438" s="101" t="s">
        <v>414</v>
      </c>
    </row>
    <row r="439" spans="1:16" customFormat="1" ht="26.1">
      <c r="A439" s="99"/>
      <c r="B439" s="97"/>
      <c r="C439" s="97"/>
      <c r="D439" s="97"/>
      <c r="E439" s="97" t="s">
        <v>469</v>
      </c>
      <c r="F439" s="21" t="s">
        <v>21</v>
      </c>
      <c r="G439" s="100" t="s">
        <v>43</v>
      </c>
      <c r="H439" s="100" t="s">
        <v>22</v>
      </c>
      <c r="I439" s="97" t="s">
        <v>43</v>
      </c>
      <c r="J439" s="97" t="s">
        <v>43</v>
      </c>
      <c r="K439" s="100" t="s">
        <v>22</v>
      </c>
      <c r="L439" s="100" t="s">
        <v>22</v>
      </c>
      <c r="M439" s="97"/>
      <c r="N439" s="98"/>
      <c r="O439" s="98"/>
      <c r="P439" s="101" t="s">
        <v>414</v>
      </c>
    </row>
    <row r="440" spans="1:16" customFormat="1" ht="26.1">
      <c r="A440" s="99"/>
      <c r="B440" s="97"/>
      <c r="C440" s="97"/>
      <c r="D440" s="97"/>
      <c r="E440" s="97" t="s">
        <v>470</v>
      </c>
      <c r="F440" s="21" t="s">
        <v>21</v>
      </c>
      <c r="G440" s="100" t="s">
        <v>43</v>
      </c>
      <c r="H440" s="100" t="s">
        <v>22</v>
      </c>
      <c r="I440" s="97" t="s">
        <v>43</v>
      </c>
      <c r="J440" s="97" t="s">
        <v>43</v>
      </c>
      <c r="K440" s="100" t="s">
        <v>22</v>
      </c>
      <c r="L440" s="100" t="s">
        <v>22</v>
      </c>
      <c r="M440" s="97"/>
      <c r="N440" s="98"/>
      <c r="O440" s="98"/>
      <c r="P440" s="101" t="s">
        <v>414</v>
      </c>
    </row>
    <row r="441" spans="1:16" customFormat="1" ht="26.1">
      <c r="A441" s="99"/>
      <c r="B441" s="97"/>
      <c r="C441" s="97"/>
      <c r="D441" s="97"/>
      <c r="E441" s="20" t="s">
        <v>482</v>
      </c>
      <c r="F441" s="21" t="s">
        <v>21</v>
      </c>
      <c r="G441" s="100" t="s">
        <v>43</v>
      </c>
      <c r="H441" s="100" t="s">
        <v>22</v>
      </c>
      <c r="I441" s="97" t="s">
        <v>43</v>
      </c>
      <c r="J441" s="97" t="s">
        <v>43</v>
      </c>
      <c r="K441" s="100" t="s">
        <v>22</v>
      </c>
      <c r="L441" s="100" t="s">
        <v>22</v>
      </c>
      <c r="M441" s="97"/>
      <c r="N441" s="98"/>
      <c r="O441" s="98"/>
      <c r="P441" s="101" t="s">
        <v>414</v>
      </c>
    </row>
    <row r="442" spans="1:16" customFormat="1">
      <c r="A442" s="99"/>
      <c r="B442" s="97"/>
      <c r="C442" s="97"/>
      <c r="D442" s="97"/>
      <c r="E442" s="97" t="s">
        <v>472</v>
      </c>
      <c r="F442" s="21" t="s">
        <v>21</v>
      </c>
      <c r="G442" s="100" t="s">
        <v>22</v>
      </c>
      <c r="H442" s="68" t="s">
        <v>43</v>
      </c>
      <c r="I442" s="97" t="s">
        <v>43</v>
      </c>
      <c r="J442" s="97" t="s">
        <v>43</v>
      </c>
      <c r="K442" s="68" t="s">
        <v>22</v>
      </c>
      <c r="L442" s="100" t="s">
        <v>22</v>
      </c>
      <c r="M442" s="97"/>
      <c r="N442" s="98"/>
      <c r="O442" s="98"/>
      <c r="P442" s="101"/>
    </row>
    <row r="443" spans="1:16" customFormat="1">
      <c r="A443" s="119" t="s">
        <v>655</v>
      </c>
      <c r="B443" s="119"/>
      <c r="C443" s="119"/>
      <c r="D443" s="119"/>
      <c r="E443" s="119"/>
      <c r="F443" s="21" t="s">
        <v>135</v>
      </c>
      <c r="G443" s="21" t="s">
        <v>135</v>
      </c>
      <c r="H443" s="21" t="s">
        <v>135</v>
      </c>
      <c r="I443" s="21" t="s">
        <v>135</v>
      </c>
      <c r="J443" s="21" t="s">
        <v>135</v>
      </c>
      <c r="K443" s="21"/>
      <c r="L443" s="21"/>
      <c r="M443" s="97" t="s">
        <v>656</v>
      </c>
      <c r="N443" s="98"/>
      <c r="O443" s="98"/>
      <c r="P443" s="101"/>
    </row>
    <row r="444" spans="1:16" customFormat="1">
      <c r="A444" s="14" t="s">
        <v>537</v>
      </c>
      <c r="B444" s="23"/>
      <c r="C444" s="23"/>
      <c r="D444" s="23"/>
      <c r="E444" s="23"/>
      <c r="F444" s="21" t="s">
        <v>135</v>
      </c>
      <c r="G444" s="21" t="s">
        <v>135</v>
      </c>
      <c r="H444" s="21" t="s">
        <v>135</v>
      </c>
      <c r="I444" s="21" t="s">
        <v>135</v>
      </c>
      <c r="J444" s="21" t="s">
        <v>135</v>
      </c>
      <c r="K444" s="21"/>
      <c r="L444" s="21"/>
      <c r="M444" s="97"/>
      <c r="N444" s="98"/>
      <c r="O444" s="98"/>
      <c r="P444" s="112"/>
    </row>
    <row r="445" spans="1:16" customFormat="1" ht="12.6">
      <c r="A445" s="23"/>
      <c r="B445" s="23" t="s">
        <v>398</v>
      </c>
      <c r="C445" s="23" t="s">
        <v>54</v>
      </c>
      <c r="D445" s="23" t="s">
        <v>399</v>
      </c>
      <c r="E445" s="23"/>
      <c r="F445" s="21" t="s">
        <v>135</v>
      </c>
      <c r="G445" s="21" t="s">
        <v>135</v>
      </c>
      <c r="H445" s="21" t="s">
        <v>135</v>
      </c>
      <c r="I445" s="21" t="s">
        <v>135</v>
      </c>
      <c r="J445" s="21" t="s">
        <v>135</v>
      </c>
      <c r="K445" s="21"/>
      <c r="L445" s="21"/>
      <c r="M445" s="97"/>
      <c r="N445" s="98"/>
      <c r="O445" s="98"/>
      <c r="P445" s="112"/>
    </row>
    <row r="446" spans="1:16" customFormat="1" ht="26.1">
      <c r="A446" s="23"/>
      <c r="B446" s="23">
        <v>1</v>
      </c>
      <c r="C446" s="23" t="s">
        <v>551</v>
      </c>
      <c r="D446" s="23" t="s">
        <v>657</v>
      </c>
      <c r="E446" s="23"/>
      <c r="F446" s="120" t="s">
        <v>21</v>
      </c>
      <c r="G446" s="100" t="s">
        <v>43</v>
      </c>
      <c r="H446" s="100" t="s">
        <v>43</v>
      </c>
      <c r="I446" s="97" t="s">
        <v>43</v>
      </c>
      <c r="J446" s="97" t="s">
        <v>43</v>
      </c>
      <c r="K446" s="100" t="s">
        <v>22</v>
      </c>
      <c r="L446" s="100" t="s">
        <v>22</v>
      </c>
      <c r="M446" s="97"/>
      <c r="N446" s="98"/>
      <c r="O446" s="98"/>
      <c r="P446" s="101" t="s">
        <v>414</v>
      </c>
    </row>
    <row r="447" spans="1:16" customFormat="1" ht="26.1">
      <c r="A447" s="23"/>
      <c r="B447" s="23">
        <v>2</v>
      </c>
      <c r="C447" s="23" t="s">
        <v>658</v>
      </c>
      <c r="D447" s="23" t="s">
        <v>488</v>
      </c>
      <c r="E447" s="23"/>
      <c r="F447" s="120" t="s">
        <v>21</v>
      </c>
      <c r="G447" s="100" t="s">
        <v>43</v>
      </c>
      <c r="H447" s="100" t="s">
        <v>43</v>
      </c>
      <c r="I447" s="97" t="s">
        <v>43</v>
      </c>
      <c r="J447" s="97" t="s">
        <v>43</v>
      </c>
      <c r="K447" s="100" t="s">
        <v>22</v>
      </c>
      <c r="L447" s="100" t="s">
        <v>22</v>
      </c>
      <c r="M447" s="97"/>
      <c r="N447" s="98"/>
      <c r="O447" s="98"/>
      <c r="P447" s="101" t="s">
        <v>414</v>
      </c>
    </row>
    <row r="448" spans="1:16" customFormat="1" ht="26.1">
      <c r="A448" s="23"/>
      <c r="B448" s="113">
        <v>3</v>
      </c>
      <c r="C448" s="23" t="s">
        <v>659</v>
      </c>
      <c r="D448" s="23" t="s">
        <v>488</v>
      </c>
      <c r="E448" s="23"/>
      <c r="F448" s="120" t="s">
        <v>21</v>
      </c>
      <c r="G448" s="100" t="s">
        <v>43</v>
      </c>
      <c r="H448" s="100" t="s">
        <v>43</v>
      </c>
      <c r="I448" s="97" t="s">
        <v>43</v>
      </c>
      <c r="J448" s="97" t="s">
        <v>43</v>
      </c>
      <c r="K448" s="100" t="s">
        <v>22</v>
      </c>
      <c r="L448" s="100" t="s">
        <v>22</v>
      </c>
      <c r="M448" s="97"/>
      <c r="N448" s="98"/>
      <c r="O448" s="98"/>
      <c r="P448" s="101" t="s">
        <v>414</v>
      </c>
    </row>
    <row r="449" spans="1:16" customFormat="1" ht="26.1">
      <c r="A449" s="23"/>
      <c r="B449" s="113">
        <v>4</v>
      </c>
      <c r="C449" s="23" t="s">
        <v>660</v>
      </c>
      <c r="D449" s="23" t="s">
        <v>488</v>
      </c>
      <c r="E449" s="23" t="s">
        <v>661</v>
      </c>
      <c r="F449" s="120" t="s">
        <v>21</v>
      </c>
      <c r="G449" s="100" t="s">
        <v>43</v>
      </c>
      <c r="H449" s="100" t="s">
        <v>43</v>
      </c>
      <c r="I449" s="97" t="s">
        <v>43</v>
      </c>
      <c r="J449" s="97" t="s">
        <v>43</v>
      </c>
      <c r="K449" s="100" t="s">
        <v>22</v>
      </c>
      <c r="L449" s="100" t="s">
        <v>22</v>
      </c>
      <c r="M449" s="97"/>
      <c r="N449" s="98"/>
      <c r="O449" s="98"/>
      <c r="P449" s="101" t="s">
        <v>414</v>
      </c>
    </row>
    <row r="450" spans="1:16" customFormat="1" ht="26.1">
      <c r="A450" s="23"/>
      <c r="B450" s="113"/>
      <c r="C450" s="23" t="s">
        <v>570</v>
      </c>
      <c r="D450" s="23"/>
      <c r="E450" s="23"/>
      <c r="F450" s="120" t="s">
        <v>21</v>
      </c>
      <c r="G450" s="100" t="s">
        <v>43</v>
      </c>
      <c r="H450" s="100" t="s">
        <v>43</v>
      </c>
      <c r="I450" s="97" t="s">
        <v>43</v>
      </c>
      <c r="J450" s="97" t="s">
        <v>43</v>
      </c>
      <c r="K450" s="100" t="s">
        <v>22</v>
      </c>
      <c r="L450" s="100" t="s">
        <v>22</v>
      </c>
      <c r="M450" s="97"/>
      <c r="N450" s="98"/>
      <c r="O450" s="98"/>
      <c r="P450" s="101" t="s">
        <v>414</v>
      </c>
    </row>
    <row r="451" spans="1:16" customFormat="1" ht="26.1">
      <c r="A451" s="23"/>
      <c r="B451" s="113" t="s">
        <v>506</v>
      </c>
      <c r="C451" s="23" t="s">
        <v>662</v>
      </c>
      <c r="D451" s="23" t="s">
        <v>488</v>
      </c>
      <c r="E451" s="23" t="s">
        <v>663</v>
      </c>
      <c r="F451" s="120" t="s">
        <v>21</v>
      </c>
      <c r="G451" s="100" t="s">
        <v>43</v>
      </c>
      <c r="H451" s="100" t="s">
        <v>43</v>
      </c>
      <c r="I451" s="97" t="s">
        <v>43</v>
      </c>
      <c r="J451" s="97" t="s">
        <v>43</v>
      </c>
      <c r="K451" s="100" t="s">
        <v>22</v>
      </c>
      <c r="L451" s="100" t="s">
        <v>22</v>
      </c>
      <c r="M451" s="97"/>
      <c r="N451" s="23"/>
      <c r="O451" s="23"/>
      <c r="P451" s="101" t="s">
        <v>414</v>
      </c>
    </row>
    <row r="452" spans="1:16" customFormat="1" ht="26.1">
      <c r="A452" s="23"/>
      <c r="B452" s="113" t="s">
        <v>664</v>
      </c>
      <c r="C452" s="23" t="s">
        <v>665</v>
      </c>
      <c r="D452" s="23" t="s">
        <v>488</v>
      </c>
      <c r="E452" s="23" t="s">
        <v>661</v>
      </c>
      <c r="F452" s="120" t="s">
        <v>21</v>
      </c>
      <c r="G452" s="100" t="s">
        <v>43</v>
      </c>
      <c r="H452" s="100" t="s">
        <v>43</v>
      </c>
      <c r="I452" s="97" t="s">
        <v>43</v>
      </c>
      <c r="J452" s="97" t="s">
        <v>43</v>
      </c>
      <c r="K452" s="100" t="s">
        <v>22</v>
      </c>
      <c r="L452" s="100" t="s">
        <v>22</v>
      </c>
      <c r="M452" s="97"/>
      <c r="N452" s="98"/>
      <c r="O452" s="98"/>
      <c r="P452" s="101" t="s">
        <v>414</v>
      </c>
    </row>
    <row r="453" spans="1:16" customFormat="1" ht="26.1">
      <c r="A453" s="23"/>
      <c r="B453" s="113"/>
      <c r="C453" s="23" t="s">
        <v>570</v>
      </c>
      <c r="D453" s="23"/>
      <c r="E453" s="23"/>
      <c r="F453" s="120" t="s">
        <v>21</v>
      </c>
      <c r="G453" s="100" t="s">
        <v>43</v>
      </c>
      <c r="H453" s="100" t="s">
        <v>43</v>
      </c>
      <c r="I453" s="97" t="s">
        <v>43</v>
      </c>
      <c r="J453" s="97" t="s">
        <v>43</v>
      </c>
      <c r="K453" s="100" t="s">
        <v>22</v>
      </c>
      <c r="L453" s="100" t="s">
        <v>22</v>
      </c>
      <c r="M453" s="97"/>
      <c r="N453" s="98"/>
      <c r="O453" s="98"/>
      <c r="P453" s="101" t="s">
        <v>414</v>
      </c>
    </row>
    <row r="454" spans="1:16" customFormat="1" ht="26.1">
      <c r="A454" s="23"/>
      <c r="B454" s="113" t="s">
        <v>666</v>
      </c>
      <c r="C454" s="23" t="s">
        <v>667</v>
      </c>
      <c r="D454" s="23" t="s">
        <v>488</v>
      </c>
      <c r="E454" s="23" t="s">
        <v>668</v>
      </c>
      <c r="F454" s="120" t="s">
        <v>21</v>
      </c>
      <c r="G454" s="100" t="s">
        <v>43</v>
      </c>
      <c r="H454" s="100" t="s">
        <v>43</v>
      </c>
      <c r="I454" s="97" t="s">
        <v>43</v>
      </c>
      <c r="J454" s="97" t="s">
        <v>43</v>
      </c>
      <c r="K454" s="100" t="s">
        <v>22</v>
      </c>
      <c r="L454" s="100" t="s">
        <v>22</v>
      </c>
      <c r="M454" s="97"/>
      <c r="N454" s="98"/>
      <c r="O454" s="98"/>
      <c r="P454" s="101" t="s">
        <v>414</v>
      </c>
    </row>
    <row r="455" spans="1:16" customFormat="1" ht="12.6">
      <c r="A455" s="23"/>
      <c r="B455" s="23"/>
      <c r="C455" s="23"/>
      <c r="D455" s="23"/>
      <c r="E455" s="23"/>
      <c r="F455" s="21" t="s">
        <v>135</v>
      </c>
      <c r="G455" s="21" t="s">
        <v>135</v>
      </c>
      <c r="H455" s="21" t="s">
        <v>135</v>
      </c>
      <c r="I455" s="21" t="s">
        <v>135</v>
      </c>
      <c r="J455" s="21" t="s">
        <v>135</v>
      </c>
      <c r="K455" s="21"/>
      <c r="L455" s="21"/>
      <c r="M455" s="97"/>
      <c r="N455" s="98"/>
      <c r="O455" s="98"/>
      <c r="P455" s="112"/>
    </row>
    <row r="456" spans="1:16" customFormat="1">
      <c r="A456" s="14" t="s">
        <v>425</v>
      </c>
      <c r="B456" s="23"/>
      <c r="C456" s="23"/>
      <c r="D456" s="23"/>
      <c r="E456" s="23"/>
      <c r="F456" s="21" t="s">
        <v>135</v>
      </c>
      <c r="G456" s="21" t="s">
        <v>135</v>
      </c>
      <c r="H456" s="21" t="s">
        <v>135</v>
      </c>
      <c r="I456" s="21" t="s">
        <v>135</v>
      </c>
      <c r="J456" s="21" t="s">
        <v>135</v>
      </c>
      <c r="K456" s="21"/>
      <c r="L456" s="21"/>
      <c r="M456" s="97"/>
      <c r="N456" s="98"/>
      <c r="O456" s="98"/>
      <c r="P456" s="112"/>
    </row>
    <row r="457" spans="1:16" customFormat="1" ht="12.6">
      <c r="A457" s="23"/>
      <c r="B457" s="23" t="s">
        <v>398</v>
      </c>
      <c r="C457" s="23" t="s">
        <v>54</v>
      </c>
      <c r="D457" s="23" t="s">
        <v>399</v>
      </c>
      <c r="E457" s="23"/>
      <c r="F457" s="21" t="s">
        <v>135</v>
      </c>
      <c r="G457" s="21" t="s">
        <v>135</v>
      </c>
      <c r="H457" s="21" t="s">
        <v>135</v>
      </c>
      <c r="I457" s="21" t="s">
        <v>135</v>
      </c>
      <c r="J457" s="21" t="s">
        <v>135</v>
      </c>
      <c r="K457" s="21"/>
      <c r="L457" s="21"/>
      <c r="M457" s="97"/>
      <c r="N457" s="98"/>
      <c r="O457" s="98"/>
      <c r="P457" s="112"/>
    </row>
    <row r="458" spans="1:16" customFormat="1" ht="12.6">
      <c r="A458" s="23"/>
      <c r="B458" s="23">
        <v>1</v>
      </c>
      <c r="C458" s="23" t="s">
        <v>669</v>
      </c>
      <c r="D458" s="23" t="s">
        <v>670</v>
      </c>
      <c r="E458" s="23"/>
      <c r="F458" s="21" t="s">
        <v>135</v>
      </c>
      <c r="G458" s="21" t="s">
        <v>135</v>
      </c>
      <c r="H458" s="21" t="s">
        <v>135</v>
      </c>
      <c r="I458" s="21" t="s">
        <v>135</v>
      </c>
      <c r="J458" s="21" t="s">
        <v>135</v>
      </c>
      <c r="K458" s="21"/>
      <c r="L458" s="21"/>
      <c r="M458" s="97"/>
      <c r="N458" s="98"/>
      <c r="O458" s="98"/>
      <c r="P458" s="112"/>
    </row>
    <row r="459" spans="1:16" customFormat="1" ht="12.6">
      <c r="A459" s="23"/>
      <c r="B459" s="23">
        <v>2</v>
      </c>
      <c r="C459" s="23" t="s">
        <v>671</v>
      </c>
      <c r="D459" s="23" t="s">
        <v>672</v>
      </c>
      <c r="E459" s="23"/>
      <c r="F459" s="21" t="s">
        <v>135</v>
      </c>
      <c r="G459" s="21" t="s">
        <v>135</v>
      </c>
      <c r="H459" s="21" t="s">
        <v>135</v>
      </c>
      <c r="I459" s="21" t="s">
        <v>135</v>
      </c>
      <c r="J459" s="21" t="s">
        <v>135</v>
      </c>
      <c r="K459" s="21"/>
      <c r="L459" s="21"/>
      <c r="M459" s="97"/>
      <c r="N459" s="98"/>
      <c r="O459" s="98"/>
      <c r="P459" s="112"/>
    </row>
    <row r="460" spans="1:16" customFormat="1" ht="12.6">
      <c r="A460" s="23"/>
      <c r="B460" s="23">
        <v>3</v>
      </c>
      <c r="C460" s="23" t="s">
        <v>673</v>
      </c>
      <c r="D460" s="23" t="s">
        <v>488</v>
      </c>
      <c r="E460" s="23" t="s">
        <v>661</v>
      </c>
      <c r="F460" s="21" t="s">
        <v>135</v>
      </c>
      <c r="G460" s="21" t="s">
        <v>135</v>
      </c>
      <c r="H460" s="21" t="s">
        <v>135</v>
      </c>
      <c r="I460" s="21" t="s">
        <v>135</v>
      </c>
      <c r="J460" s="21" t="s">
        <v>135</v>
      </c>
      <c r="K460" s="21"/>
      <c r="L460" s="21"/>
      <c r="M460" s="97"/>
      <c r="N460" s="98"/>
      <c r="O460" s="98"/>
      <c r="P460" s="112"/>
    </row>
    <row r="461" spans="1:16" customFormat="1" ht="12.6">
      <c r="A461" s="23"/>
      <c r="B461" s="23"/>
      <c r="C461" s="23" t="s">
        <v>570</v>
      </c>
      <c r="D461" s="23"/>
      <c r="E461" s="23"/>
      <c r="F461" s="21" t="s">
        <v>135</v>
      </c>
      <c r="G461" s="21" t="s">
        <v>135</v>
      </c>
      <c r="H461" s="21" t="s">
        <v>135</v>
      </c>
      <c r="I461" s="21" t="s">
        <v>135</v>
      </c>
      <c r="J461" s="21" t="s">
        <v>135</v>
      </c>
      <c r="K461" s="21"/>
      <c r="L461" s="21"/>
      <c r="M461" s="97"/>
      <c r="N461" s="98"/>
      <c r="O461" s="98"/>
      <c r="P461" s="112"/>
    </row>
    <row r="462" spans="1:16" customFormat="1" ht="12.6">
      <c r="A462" s="23"/>
      <c r="B462" s="113" t="s">
        <v>674</v>
      </c>
      <c r="C462" s="23" t="s">
        <v>675</v>
      </c>
      <c r="D462" s="23" t="s">
        <v>488</v>
      </c>
      <c r="E462" s="23" t="s">
        <v>663</v>
      </c>
      <c r="F462" s="21" t="s">
        <v>135</v>
      </c>
      <c r="G462" s="21" t="s">
        <v>135</v>
      </c>
      <c r="H462" s="21" t="s">
        <v>135</v>
      </c>
      <c r="I462" s="21" t="s">
        <v>135</v>
      </c>
      <c r="J462" s="21" t="s">
        <v>135</v>
      </c>
      <c r="K462" s="21"/>
      <c r="L462" s="21"/>
      <c r="M462" s="97"/>
      <c r="N462" s="98"/>
      <c r="O462" s="98"/>
      <c r="P462" s="112"/>
    </row>
    <row r="463" spans="1:16" customFormat="1" ht="12.6">
      <c r="A463" s="23"/>
      <c r="B463" s="23"/>
      <c r="C463" s="23"/>
      <c r="D463" s="23"/>
      <c r="E463" s="23"/>
      <c r="F463" s="21" t="s">
        <v>135</v>
      </c>
      <c r="G463" s="21" t="s">
        <v>135</v>
      </c>
      <c r="H463" s="21" t="s">
        <v>135</v>
      </c>
      <c r="I463" s="21" t="s">
        <v>135</v>
      </c>
      <c r="J463" s="21" t="s">
        <v>135</v>
      </c>
      <c r="K463" s="21"/>
      <c r="L463" s="21"/>
      <c r="M463" s="97"/>
      <c r="N463" s="98"/>
      <c r="O463" s="98"/>
      <c r="P463" s="112"/>
    </row>
    <row r="464" spans="1:16" customFormat="1">
      <c r="A464" s="14" t="s">
        <v>443</v>
      </c>
      <c r="B464" s="23"/>
      <c r="C464" s="23"/>
      <c r="D464" s="23"/>
      <c r="E464" s="23"/>
      <c r="F464" s="21" t="s">
        <v>135</v>
      </c>
      <c r="G464" s="21" t="s">
        <v>135</v>
      </c>
      <c r="H464" s="21" t="s">
        <v>135</v>
      </c>
      <c r="I464" s="21" t="s">
        <v>135</v>
      </c>
      <c r="J464" s="21" t="s">
        <v>135</v>
      </c>
      <c r="K464" s="21"/>
      <c r="L464" s="21"/>
      <c r="M464" s="97"/>
      <c r="N464" s="98"/>
      <c r="O464" s="98"/>
      <c r="P464" s="112"/>
    </row>
    <row r="465" spans="1:16" customFormat="1" ht="12.6">
      <c r="A465" s="23"/>
      <c r="B465" s="23" t="s">
        <v>398</v>
      </c>
      <c r="C465" s="23" t="s">
        <v>54</v>
      </c>
      <c r="D465" s="23" t="s">
        <v>399</v>
      </c>
      <c r="E465" s="23"/>
      <c r="F465" s="21" t="s">
        <v>135</v>
      </c>
      <c r="G465" s="21" t="s">
        <v>135</v>
      </c>
      <c r="H465" s="21" t="s">
        <v>135</v>
      </c>
      <c r="I465" s="21" t="s">
        <v>135</v>
      </c>
      <c r="J465" s="21" t="s">
        <v>135</v>
      </c>
      <c r="K465" s="21"/>
      <c r="L465" s="21"/>
      <c r="M465" s="97"/>
      <c r="N465" s="98"/>
      <c r="O465" s="98"/>
      <c r="P465" s="112"/>
    </row>
    <row r="466" spans="1:16" customFormat="1" ht="26.1">
      <c r="A466" s="23"/>
      <c r="B466" s="23">
        <v>1</v>
      </c>
      <c r="C466" s="23" t="s">
        <v>480</v>
      </c>
      <c r="D466" s="23" t="s">
        <v>445</v>
      </c>
      <c r="E466" s="23"/>
      <c r="F466" s="120" t="s">
        <v>21</v>
      </c>
      <c r="G466" s="100" t="s">
        <v>43</v>
      </c>
      <c r="H466" s="100" t="s">
        <v>43</v>
      </c>
      <c r="I466" s="97" t="s">
        <v>43</v>
      </c>
      <c r="J466" s="97" t="s">
        <v>43</v>
      </c>
      <c r="K466" s="100" t="s">
        <v>22</v>
      </c>
      <c r="L466" s="100" t="s">
        <v>22</v>
      </c>
      <c r="M466" s="97"/>
      <c r="N466" s="98"/>
      <c r="O466" s="98"/>
      <c r="P466" s="101" t="s">
        <v>414</v>
      </c>
    </row>
    <row r="467" spans="1:16" customFormat="1" ht="26.1">
      <c r="A467" s="23"/>
      <c r="B467" s="23">
        <v>2</v>
      </c>
      <c r="C467" s="23" t="s">
        <v>411</v>
      </c>
      <c r="D467" s="23" t="s">
        <v>657</v>
      </c>
      <c r="E467" s="23"/>
      <c r="F467" s="120" t="s">
        <v>21</v>
      </c>
      <c r="G467" s="100" t="s">
        <v>43</v>
      </c>
      <c r="H467" s="100" t="s">
        <v>43</v>
      </c>
      <c r="I467" s="97" t="s">
        <v>43</v>
      </c>
      <c r="J467" s="97" t="s">
        <v>43</v>
      </c>
      <c r="K467" s="100" t="s">
        <v>22</v>
      </c>
      <c r="L467" s="100" t="s">
        <v>22</v>
      </c>
      <c r="M467" s="97"/>
      <c r="N467" s="98"/>
      <c r="O467" s="98"/>
      <c r="P467" s="101" t="s">
        <v>414</v>
      </c>
    </row>
    <row r="468" spans="1:16" customFormat="1" ht="26.1">
      <c r="A468" s="23"/>
      <c r="B468" s="23">
        <v>3</v>
      </c>
      <c r="C468" s="31" t="s">
        <v>446</v>
      </c>
      <c r="D468" s="23" t="s">
        <v>447</v>
      </c>
      <c r="E468" s="23" t="s">
        <v>469</v>
      </c>
      <c r="F468" s="120" t="s">
        <v>21</v>
      </c>
      <c r="G468" s="100" t="s">
        <v>43</v>
      </c>
      <c r="H468" s="100" t="s">
        <v>43</v>
      </c>
      <c r="I468" s="97" t="s">
        <v>43</v>
      </c>
      <c r="J468" s="97" t="s">
        <v>43</v>
      </c>
      <c r="K468" s="100" t="s">
        <v>22</v>
      </c>
      <c r="L468" s="100" t="s">
        <v>22</v>
      </c>
      <c r="M468" s="97"/>
      <c r="N468" s="98"/>
      <c r="O468" s="98"/>
      <c r="P468" s="101" t="s">
        <v>414</v>
      </c>
    </row>
    <row r="469" spans="1:16" customFormat="1" ht="26.1">
      <c r="A469" s="23"/>
      <c r="B469" s="23"/>
      <c r="C469" s="23"/>
      <c r="D469" s="23"/>
      <c r="E469" s="23" t="s">
        <v>470</v>
      </c>
      <c r="F469" s="120" t="s">
        <v>21</v>
      </c>
      <c r="G469" s="100" t="s">
        <v>43</v>
      </c>
      <c r="H469" s="100" t="s">
        <v>43</v>
      </c>
      <c r="I469" s="97" t="s">
        <v>43</v>
      </c>
      <c r="J469" s="97" t="s">
        <v>43</v>
      </c>
      <c r="K469" s="100" t="s">
        <v>22</v>
      </c>
      <c r="L469" s="100" t="s">
        <v>22</v>
      </c>
      <c r="M469" s="97"/>
      <c r="N469" s="98"/>
      <c r="O469" s="98"/>
      <c r="P469" s="101" t="s">
        <v>414</v>
      </c>
    </row>
    <row r="470" spans="1:16" customFormat="1" ht="26.1">
      <c r="A470" s="23"/>
      <c r="B470" s="23"/>
      <c r="C470" s="23"/>
      <c r="D470" s="23"/>
      <c r="E470" s="23" t="s">
        <v>482</v>
      </c>
      <c r="F470" s="120" t="s">
        <v>21</v>
      </c>
      <c r="G470" s="100" t="s">
        <v>43</v>
      </c>
      <c r="H470" s="100" t="s">
        <v>43</v>
      </c>
      <c r="I470" s="97" t="s">
        <v>43</v>
      </c>
      <c r="J470" s="97" t="s">
        <v>43</v>
      </c>
      <c r="K470" s="100" t="s">
        <v>22</v>
      </c>
      <c r="L470" s="100" t="s">
        <v>22</v>
      </c>
      <c r="M470" s="97"/>
      <c r="N470" s="98"/>
      <c r="O470" s="98"/>
      <c r="P470" s="101" t="s">
        <v>414</v>
      </c>
    </row>
    <row r="471" spans="1:16" customFormat="1" ht="26.1">
      <c r="A471" s="23"/>
      <c r="B471" s="23"/>
      <c r="C471" s="23"/>
      <c r="D471" s="23"/>
      <c r="E471" s="23" t="s">
        <v>471</v>
      </c>
      <c r="F471" s="120" t="s">
        <v>21</v>
      </c>
      <c r="G471" s="100" t="s">
        <v>43</v>
      </c>
      <c r="H471" s="100" t="s">
        <v>43</v>
      </c>
      <c r="I471" s="97" t="s">
        <v>43</v>
      </c>
      <c r="J471" s="97" t="s">
        <v>43</v>
      </c>
      <c r="K471" s="100" t="s">
        <v>22</v>
      </c>
      <c r="L471" s="100" t="s">
        <v>22</v>
      </c>
      <c r="M471" s="97"/>
      <c r="N471" s="98"/>
      <c r="O471" s="98"/>
      <c r="P471" s="101" t="s">
        <v>414</v>
      </c>
    </row>
    <row r="472" spans="1:16" ht="26.1">
      <c r="A472" s="23"/>
      <c r="B472" s="23"/>
      <c r="C472" s="23"/>
      <c r="D472" s="23"/>
      <c r="E472" s="23" t="s">
        <v>618</v>
      </c>
      <c r="F472" s="120" t="s">
        <v>21</v>
      </c>
      <c r="G472" s="100" t="s">
        <v>43</v>
      </c>
      <c r="H472" s="100" t="s">
        <v>43</v>
      </c>
      <c r="I472" s="97" t="s">
        <v>43</v>
      </c>
      <c r="J472" s="97" t="s">
        <v>43</v>
      </c>
      <c r="K472" s="100" t="s">
        <v>22</v>
      </c>
      <c r="L472" s="100" t="s">
        <v>22</v>
      </c>
      <c r="M472" s="97"/>
      <c r="N472" s="98"/>
      <c r="O472" s="98"/>
      <c r="P472" s="101" t="s">
        <v>414</v>
      </c>
    </row>
    <row r="473" spans="1:16" customFormat="1" ht="26.1">
      <c r="A473" s="23"/>
      <c r="B473" s="23"/>
      <c r="C473" s="23"/>
      <c r="D473" s="23"/>
      <c r="E473" s="23" t="s">
        <v>676</v>
      </c>
      <c r="F473" s="120" t="s">
        <v>21</v>
      </c>
      <c r="G473" s="100" t="s">
        <v>43</v>
      </c>
      <c r="H473" s="100" t="s">
        <v>43</v>
      </c>
      <c r="I473" s="97" t="s">
        <v>43</v>
      </c>
      <c r="J473" s="97" t="s">
        <v>43</v>
      </c>
      <c r="K473" s="100" t="s">
        <v>22</v>
      </c>
      <c r="L473" s="100" t="s">
        <v>22</v>
      </c>
      <c r="M473" s="97"/>
      <c r="N473" s="98"/>
      <c r="O473" s="98"/>
      <c r="P473" s="101" t="s">
        <v>414</v>
      </c>
    </row>
    <row r="474" spans="1:16" customFormat="1">
      <c r="A474" s="23"/>
      <c r="B474" s="23"/>
      <c r="C474" s="23"/>
      <c r="D474" s="23"/>
      <c r="E474" s="27" t="s">
        <v>483</v>
      </c>
      <c r="F474" s="120" t="s">
        <v>21</v>
      </c>
      <c r="G474" s="103" t="s">
        <v>43</v>
      </c>
      <c r="H474" s="103" t="s">
        <v>43</v>
      </c>
      <c r="I474" s="103" t="s">
        <v>43</v>
      </c>
      <c r="J474" s="97" t="s">
        <v>43</v>
      </c>
      <c r="K474" s="103" t="s">
        <v>22</v>
      </c>
      <c r="L474" s="100" t="s">
        <v>22</v>
      </c>
      <c r="M474" s="97"/>
      <c r="N474" s="98"/>
      <c r="O474" s="98"/>
      <c r="P474" s="101"/>
    </row>
    <row r="475" spans="1:16" customFormat="1" ht="12.6">
      <c r="A475" s="23"/>
      <c r="B475" s="23"/>
      <c r="C475" s="23"/>
      <c r="D475" s="23"/>
      <c r="E475" s="97" t="s">
        <v>472</v>
      </c>
      <c r="F475" s="21" t="s">
        <v>21</v>
      </c>
      <c r="G475" s="100" t="s">
        <v>22</v>
      </c>
      <c r="H475" s="68" t="s">
        <v>43</v>
      </c>
      <c r="I475" s="97" t="s">
        <v>43</v>
      </c>
      <c r="J475" s="97" t="s">
        <v>43</v>
      </c>
      <c r="K475" s="68" t="s">
        <v>22</v>
      </c>
      <c r="L475" s="100" t="s">
        <v>22</v>
      </c>
      <c r="M475" s="97"/>
      <c r="N475" s="98"/>
      <c r="O475" s="98"/>
      <c r="P475" s="112" t="s">
        <v>453</v>
      </c>
    </row>
    <row r="476" spans="1:16" customFormat="1">
      <c r="A476" s="99"/>
      <c r="B476" s="97"/>
      <c r="C476" s="97"/>
      <c r="D476" s="97"/>
      <c r="E476" s="97"/>
      <c r="F476" s="21" t="s">
        <v>135</v>
      </c>
      <c r="G476" s="21" t="s">
        <v>135</v>
      </c>
      <c r="H476" s="21" t="s">
        <v>135</v>
      </c>
      <c r="I476" s="21" t="s">
        <v>135</v>
      </c>
      <c r="J476" s="21" t="s">
        <v>135</v>
      </c>
      <c r="K476" s="21"/>
      <c r="L476" s="21"/>
      <c r="M476" s="97"/>
      <c r="N476" s="98"/>
      <c r="O476" s="98"/>
      <c r="P476" s="98"/>
    </row>
    <row r="477" spans="1:16" customFormat="1">
      <c r="A477" s="119" t="s">
        <v>677</v>
      </c>
      <c r="B477" s="119"/>
      <c r="C477" s="119"/>
      <c r="D477" s="119"/>
      <c r="E477" s="119"/>
      <c r="F477" s="21" t="s">
        <v>135</v>
      </c>
      <c r="G477" s="21" t="s">
        <v>135</v>
      </c>
      <c r="H477" s="21" t="s">
        <v>135</v>
      </c>
      <c r="I477" s="21" t="s">
        <v>135</v>
      </c>
      <c r="J477" s="21" t="s">
        <v>135</v>
      </c>
      <c r="K477" s="21"/>
      <c r="L477" s="21"/>
      <c r="M477" s="97" t="s">
        <v>656</v>
      </c>
      <c r="N477" s="98"/>
      <c r="O477" s="98"/>
      <c r="P477" s="112"/>
    </row>
    <row r="478" spans="1:16" customFormat="1">
      <c r="A478" s="14" t="s">
        <v>537</v>
      </c>
      <c r="B478" s="23"/>
      <c r="C478" s="23"/>
      <c r="D478" s="23"/>
      <c r="E478" s="23"/>
      <c r="F478" s="21" t="s">
        <v>135</v>
      </c>
      <c r="G478" s="21" t="s">
        <v>135</v>
      </c>
      <c r="H478" s="21" t="s">
        <v>135</v>
      </c>
      <c r="I478" s="21" t="s">
        <v>135</v>
      </c>
      <c r="J478" s="21" t="s">
        <v>135</v>
      </c>
      <c r="K478" s="21"/>
      <c r="L478" s="21"/>
      <c r="M478" s="97"/>
      <c r="N478" s="98"/>
      <c r="O478" s="98"/>
      <c r="P478" s="112"/>
    </row>
    <row r="479" spans="1:16" customFormat="1" ht="12.6">
      <c r="A479" s="23"/>
      <c r="B479" s="23" t="s">
        <v>398</v>
      </c>
      <c r="C479" s="23" t="s">
        <v>54</v>
      </c>
      <c r="D479" s="23" t="s">
        <v>399</v>
      </c>
      <c r="E479" s="23"/>
      <c r="F479" s="21" t="s">
        <v>135</v>
      </c>
      <c r="G479" s="21" t="s">
        <v>135</v>
      </c>
      <c r="H479" s="21" t="s">
        <v>135</v>
      </c>
      <c r="I479" s="21" t="s">
        <v>135</v>
      </c>
      <c r="J479" s="21" t="s">
        <v>135</v>
      </c>
      <c r="K479" s="21"/>
      <c r="L479" s="21"/>
      <c r="M479" s="97"/>
      <c r="N479" s="98"/>
      <c r="O479" s="98"/>
      <c r="P479" s="112"/>
    </row>
    <row r="480" spans="1:16" customFormat="1" ht="26.1">
      <c r="A480" s="23"/>
      <c r="B480" s="23">
        <v>1</v>
      </c>
      <c r="C480" s="23" t="s">
        <v>551</v>
      </c>
      <c r="D480" s="23" t="s">
        <v>678</v>
      </c>
      <c r="E480" s="23"/>
      <c r="F480" s="120" t="s">
        <v>21</v>
      </c>
      <c r="G480" s="100" t="s">
        <v>43</v>
      </c>
      <c r="H480" s="100" t="s">
        <v>43</v>
      </c>
      <c r="I480" s="97" t="s">
        <v>43</v>
      </c>
      <c r="J480" s="97" t="s">
        <v>43</v>
      </c>
      <c r="K480" s="100" t="s">
        <v>22</v>
      </c>
      <c r="L480" s="100" t="s">
        <v>22</v>
      </c>
      <c r="M480" s="97"/>
      <c r="N480" s="98"/>
      <c r="O480" s="98"/>
      <c r="P480" s="101" t="s">
        <v>414</v>
      </c>
    </row>
    <row r="481" spans="1:16" customFormat="1" ht="26.1">
      <c r="A481" s="23"/>
      <c r="B481" s="23">
        <v>2</v>
      </c>
      <c r="C481" s="23" t="s">
        <v>679</v>
      </c>
      <c r="D481" s="23" t="s">
        <v>488</v>
      </c>
      <c r="E481" s="23"/>
      <c r="F481" s="120" t="s">
        <v>21</v>
      </c>
      <c r="G481" s="100" t="s">
        <v>43</v>
      </c>
      <c r="H481" s="100" t="s">
        <v>43</v>
      </c>
      <c r="I481" s="97" t="s">
        <v>43</v>
      </c>
      <c r="J481" s="97" t="s">
        <v>43</v>
      </c>
      <c r="K481" s="100" t="s">
        <v>22</v>
      </c>
      <c r="L481" s="100" t="s">
        <v>22</v>
      </c>
      <c r="M481" s="97"/>
      <c r="N481" s="98"/>
      <c r="O481" s="98"/>
      <c r="P481" s="101" t="s">
        <v>414</v>
      </c>
    </row>
    <row r="482" spans="1:16" customFormat="1" ht="26.1">
      <c r="A482" s="23"/>
      <c r="B482" s="23"/>
      <c r="C482" s="23"/>
      <c r="D482" s="23"/>
      <c r="E482" s="23"/>
      <c r="F482" s="120" t="s">
        <v>21</v>
      </c>
      <c r="G482" s="100" t="s">
        <v>43</v>
      </c>
      <c r="H482" s="100" t="s">
        <v>43</v>
      </c>
      <c r="I482" s="97" t="s">
        <v>43</v>
      </c>
      <c r="J482" s="97" t="s">
        <v>43</v>
      </c>
      <c r="K482" s="100" t="s">
        <v>22</v>
      </c>
      <c r="L482" s="100" t="s">
        <v>22</v>
      </c>
      <c r="M482" s="97"/>
      <c r="N482" s="98"/>
      <c r="O482" s="98"/>
      <c r="P482" s="101" t="s">
        <v>414</v>
      </c>
    </row>
    <row r="483" spans="1:16" customFormat="1" ht="26.1">
      <c r="A483" s="23"/>
      <c r="B483" s="113">
        <v>3</v>
      </c>
      <c r="C483" s="23" t="s">
        <v>680</v>
      </c>
      <c r="D483" s="23" t="s">
        <v>488</v>
      </c>
      <c r="E483" s="23" t="s">
        <v>661</v>
      </c>
      <c r="F483" s="120" t="s">
        <v>21</v>
      </c>
      <c r="G483" s="100" t="s">
        <v>43</v>
      </c>
      <c r="H483" s="100" t="s">
        <v>43</v>
      </c>
      <c r="I483" s="97" t="s">
        <v>43</v>
      </c>
      <c r="J483" s="97" t="s">
        <v>43</v>
      </c>
      <c r="K483" s="100" t="s">
        <v>22</v>
      </c>
      <c r="L483" s="100" t="s">
        <v>22</v>
      </c>
      <c r="M483" s="97"/>
      <c r="N483" s="98"/>
      <c r="O483" s="98"/>
      <c r="P483" s="101" t="s">
        <v>414</v>
      </c>
    </row>
    <row r="484" spans="1:16" customFormat="1" ht="26.1">
      <c r="A484" s="23"/>
      <c r="B484" s="113" t="s">
        <v>674</v>
      </c>
      <c r="C484" s="23" t="s">
        <v>681</v>
      </c>
      <c r="D484" s="23" t="s">
        <v>488</v>
      </c>
      <c r="E484" s="23" t="s">
        <v>663</v>
      </c>
      <c r="F484" s="120" t="s">
        <v>21</v>
      </c>
      <c r="G484" s="100" t="s">
        <v>43</v>
      </c>
      <c r="H484" s="100" t="s">
        <v>43</v>
      </c>
      <c r="I484" s="97" t="s">
        <v>43</v>
      </c>
      <c r="J484" s="97" t="s">
        <v>43</v>
      </c>
      <c r="K484" s="100" t="s">
        <v>22</v>
      </c>
      <c r="L484" s="100" t="s">
        <v>22</v>
      </c>
      <c r="M484" s="97"/>
      <c r="N484" s="97"/>
      <c r="O484" s="97"/>
      <c r="P484" s="101" t="s">
        <v>414</v>
      </c>
    </row>
    <row r="485" spans="1:16" customFormat="1" ht="12.6">
      <c r="A485" s="23"/>
      <c r="B485" s="23"/>
      <c r="C485" s="23"/>
      <c r="D485" s="23"/>
      <c r="E485" s="23"/>
      <c r="F485" s="21" t="s">
        <v>135</v>
      </c>
      <c r="G485" s="21" t="s">
        <v>135</v>
      </c>
      <c r="H485" s="21" t="s">
        <v>135</v>
      </c>
      <c r="I485" s="21" t="s">
        <v>135</v>
      </c>
      <c r="J485" s="21" t="s">
        <v>135</v>
      </c>
      <c r="K485" s="21"/>
      <c r="L485" s="21"/>
      <c r="M485" s="97"/>
      <c r="N485" s="98"/>
      <c r="O485" s="98"/>
      <c r="P485" s="112"/>
    </row>
    <row r="486" spans="1:16" customFormat="1">
      <c r="A486" s="14" t="s">
        <v>425</v>
      </c>
      <c r="B486" s="23"/>
      <c r="C486" s="23"/>
      <c r="D486" s="23"/>
      <c r="E486" s="23"/>
      <c r="F486" s="21" t="s">
        <v>135</v>
      </c>
      <c r="G486" s="21" t="s">
        <v>135</v>
      </c>
      <c r="H486" s="21" t="s">
        <v>135</v>
      </c>
      <c r="I486" s="21" t="s">
        <v>135</v>
      </c>
      <c r="J486" s="21" t="s">
        <v>135</v>
      </c>
      <c r="K486" s="21"/>
      <c r="L486" s="21"/>
      <c r="M486" s="97"/>
      <c r="N486" s="98"/>
      <c r="O486" s="98"/>
      <c r="P486" s="112"/>
    </row>
    <row r="487" spans="1:16" customFormat="1" ht="12.6">
      <c r="A487" s="23"/>
      <c r="B487" s="23" t="s">
        <v>398</v>
      </c>
      <c r="C487" s="23" t="s">
        <v>54</v>
      </c>
      <c r="D487" s="23" t="s">
        <v>399</v>
      </c>
      <c r="E487" s="23"/>
      <c r="F487" s="21" t="s">
        <v>135</v>
      </c>
      <c r="G487" s="21" t="s">
        <v>135</v>
      </c>
      <c r="H487" s="21" t="s">
        <v>135</v>
      </c>
      <c r="I487" s="21" t="s">
        <v>135</v>
      </c>
      <c r="J487" s="21" t="s">
        <v>135</v>
      </c>
      <c r="K487" s="21"/>
      <c r="L487" s="21"/>
      <c r="M487" s="97"/>
      <c r="N487" s="98"/>
      <c r="O487" s="98"/>
      <c r="P487" s="112"/>
    </row>
    <row r="488" spans="1:16" customFormat="1" ht="12.6">
      <c r="A488" s="23"/>
      <c r="B488" s="23">
        <v>1</v>
      </c>
      <c r="C488" s="23" t="s">
        <v>669</v>
      </c>
      <c r="D488" s="23" t="s">
        <v>682</v>
      </c>
      <c r="E488" s="23"/>
      <c r="F488" s="21" t="s">
        <v>135</v>
      </c>
      <c r="G488" s="21" t="s">
        <v>135</v>
      </c>
      <c r="H488" s="21" t="s">
        <v>135</v>
      </c>
      <c r="I488" s="21" t="s">
        <v>135</v>
      </c>
      <c r="J488" s="21" t="s">
        <v>135</v>
      </c>
      <c r="K488" s="21"/>
      <c r="L488" s="21"/>
      <c r="M488" s="97"/>
      <c r="N488" s="98"/>
      <c r="O488" s="98"/>
      <c r="P488" s="112"/>
    </row>
    <row r="489" spans="1:16" customFormat="1" ht="12.6">
      <c r="A489" s="23"/>
      <c r="B489" s="23">
        <v>2</v>
      </c>
      <c r="C489" s="23" t="s">
        <v>679</v>
      </c>
      <c r="D489" s="23" t="s">
        <v>488</v>
      </c>
      <c r="E489" s="23"/>
      <c r="F489" s="21" t="s">
        <v>135</v>
      </c>
      <c r="G489" s="21" t="s">
        <v>135</v>
      </c>
      <c r="H489" s="21" t="s">
        <v>135</v>
      </c>
      <c r="I489" s="21" t="s">
        <v>135</v>
      </c>
      <c r="J489" s="21" t="s">
        <v>135</v>
      </c>
      <c r="K489" s="21"/>
      <c r="L489" s="21"/>
      <c r="M489" s="97"/>
      <c r="N489" s="98"/>
      <c r="O489" s="98"/>
      <c r="P489" s="112"/>
    </row>
    <row r="490" spans="1:16" customFormat="1" ht="12.6">
      <c r="A490" s="23"/>
      <c r="B490" s="23"/>
      <c r="C490" s="23"/>
      <c r="D490" s="23"/>
      <c r="E490" s="23"/>
      <c r="F490" s="21" t="s">
        <v>135</v>
      </c>
      <c r="G490" s="21" t="s">
        <v>135</v>
      </c>
      <c r="H490" s="21" t="s">
        <v>135</v>
      </c>
      <c r="I490" s="21" t="s">
        <v>135</v>
      </c>
      <c r="J490" s="21" t="s">
        <v>135</v>
      </c>
      <c r="K490" s="21"/>
      <c r="L490" s="21"/>
      <c r="M490" s="97"/>
      <c r="N490" s="98"/>
      <c r="O490" s="98"/>
      <c r="P490" s="112"/>
    </row>
    <row r="491" spans="1:16" customFormat="1">
      <c r="A491" s="14" t="s">
        <v>443</v>
      </c>
      <c r="B491" s="23"/>
      <c r="C491" s="23"/>
      <c r="D491" s="23"/>
      <c r="E491" s="23"/>
      <c r="F491" s="21" t="s">
        <v>135</v>
      </c>
      <c r="G491" s="21" t="s">
        <v>135</v>
      </c>
      <c r="H491" s="21" t="s">
        <v>135</v>
      </c>
      <c r="I491" s="21" t="s">
        <v>135</v>
      </c>
      <c r="J491" s="21" t="s">
        <v>135</v>
      </c>
      <c r="K491" s="21"/>
      <c r="L491" s="21"/>
      <c r="M491" s="97"/>
      <c r="N491" s="98"/>
      <c r="O491" s="98"/>
      <c r="P491" s="112"/>
    </row>
    <row r="492" spans="1:16" customFormat="1" ht="12.6">
      <c r="A492" s="23"/>
      <c r="B492" s="23" t="s">
        <v>398</v>
      </c>
      <c r="C492" s="23" t="s">
        <v>54</v>
      </c>
      <c r="D492" s="23" t="s">
        <v>399</v>
      </c>
      <c r="E492" s="23"/>
      <c r="F492" s="21" t="s">
        <v>135</v>
      </c>
      <c r="G492" s="21" t="s">
        <v>135</v>
      </c>
      <c r="H492" s="21" t="s">
        <v>135</v>
      </c>
      <c r="I492" s="21" t="s">
        <v>135</v>
      </c>
      <c r="J492" s="21" t="s">
        <v>135</v>
      </c>
      <c r="K492" s="21"/>
      <c r="L492" s="21"/>
      <c r="M492" s="97"/>
      <c r="N492" s="98"/>
      <c r="O492" s="98"/>
      <c r="P492" s="112"/>
    </row>
    <row r="493" spans="1:16" customFormat="1" ht="26.1">
      <c r="A493" s="23"/>
      <c r="B493" s="23">
        <v>1</v>
      </c>
      <c r="C493" s="23" t="s">
        <v>480</v>
      </c>
      <c r="D493" s="23" t="s">
        <v>445</v>
      </c>
      <c r="E493" s="23"/>
      <c r="F493" s="120" t="s">
        <v>21</v>
      </c>
      <c r="G493" s="100" t="s">
        <v>43</v>
      </c>
      <c r="H493" s="100" t="s">
        <v>43</v>
      </c>
      <c r="I493" s="97" t="s">
        <v>43</v>
      </c>
      <c r="J493" s="97" t="s">
        <v>43</v>
      </c>
      <c r="K493" s="100" t="s">
        <v>22</v>
      </c>
      <c r="L493" s="100" t="s">
        <v>22</v>
      </c>
      <c r="M493" s="97"/>
      <c r="N493" s="98"/>
      <c r="O493" s="98"/>
      <c r="P493" s="101" t="s">
        <v>414</v>
      </c>
    </row>
    <row r="494" spans="1:16" ht="26.1">
      <c r="A494" s="23"/>
      <c r="B494" s="23">
        <v>2</v>
      </c>
      <c r="C494" s="23" t="s">
        <v>411</v>
      </c>
      <c r="D494" s="23" t="s">
        <v>678</v>
      </c>
      <c r="E494" s="23"/>
      <c r="F494" s="120" t="s">
        <v>21</v>
      </c>
      <c r="G494" s="100" t="s">
        <v>43</v>
      </c>
      <c r="H494" s="100" t="s">
        <v>43</v>
      </c>
      <c r="I494" s="97" t="s">
        <v>43</v>
      </c>
      <c r="J494" s="97" t="s">
        <v>43</v>
      </c>
      <c r="K494" s="100" t="s">
        <v>22</v>
      </c>
      <c r="L494" s="100" t="s">
        <v>22</v>
      </c>
      <c r="M494" s="97"/>
      <c r="N494" s="98"/>
      <c r="O494" s="98"/>
      <c r="P494" s="101" t="s">
        <v>414</v>
      </c>
    </row>
    <row r="495" spans="1:16" customFormat="1" ht="26.1">
      <c r="A495" s="23"/>
      <c r="B495" s="23">
        <v>3</v>
      </c>
      <c r="C495" s="31" t="s">
        <v>446</v>
      </c>
      <c r="D495" s="23" t="s">
        <v>447</v>
      </c>
      <c r="E495" s="23" t="s">
        <v>580</v>
      </c>
      <c r="F495" s="120" t="s">
        <v>21</v>
      </c>
      <c r="G495" s="100" t="s">
        <v>43</v>
      </c>
      <c r="H495" s="100" t="s">
        <v>43</v>
      </c>
      <c r="I495" s="97" t="s">
        <v>43</v>
      </c>
      <c r="J495" s="97" t="s">
        <v>43</v>
      </c>
      <c r="K495" s="100" t="s">
        <v>22</v>
      </c>
      <c r="L495" s="100" t="s">
        <v>22</v>
      </c>
      <c r="M495" s="97"/>
      <c r="N495" s="98"/>
      <c r="O495" s="98"/>
      <c r="P495" s="101" t="s">
        <v>414</v>
      </c>
    </row>
    <row r="496" spans="1:16" ht="26.1">
      <c r="A496" s="23"/>
      <c r="B496" s="23"/>
      <c r="C496" s="31"/>
      <c r="D496" s="23"/>
      <c r="E496" s="23" t="s">
        <v>482</v>
      </c>
      <c r="F496" s="120" t="s">
        <v>21</v>
      </c>
      <c r="G496" s="100" t="s">
        <v>43</v>
      </c>
      <c r="H496" s="100" t="s">
        <v>43</v>
      </c>
      <c r="I496" s="97" t="s">
        <v>43</v>
      </c>
      <c r="J496" s="97" t="s">
        <v>43</v>
      </c>
      <c r="K496" s="100" t="s">
        <v>22</v>
      </c>
      <c r="L496" s="100" t="s">
        <v>22</v>
      </c>
      <c r="M496" s="97"/>
      <c r="N496" s="98"/>
      <c r="O496" s="98"/>
      <c r="P496" s="101" t="s">
        <v>414</v>
      </c>
    </row>
    <row r="497" spans="1:16" ht="26.1">
      <c r="A497" s="23"/>
      <c r="B497" s="23"/>
      <c r="C497" s="23"/>
      <c r="D497" s="23"/>
      <c r="E497" s="20" t="s">
        <v>469</v>
      </c>
      <c r="F497" s="120" t="s">
        <v>21</v>
      </c>
      <c r="G497" s="100" t="s">
        <v>43</v>
      </c>
      <c r="H497" s="100" t="s">
        <v>43</v>
      </c>
      <c r="I497" s="97" t="s">
        <v>43</v>
      </c>
      <c r="J497" s="97" t="s">
        <v>43</v>
      </c>
      <c r="K497" s="100" t="s">
        <v>22</v>
      </c>
      <c r="L497" s="100" t="s">
        <v>22</v>
      </c>
      <c r="M497" s="97"/>
      <c r="N497" s="98"/>
      <c r="O497" s="98"/>
      <c r="P497" s="101" t="s">
        <v>414</v>
      </c>
    </row>
    <row r="498" spans="1:16" ht="26.1">
      <c r="A498" s="99"/>
      <c r="B498" s="97"/>
      <c r="C498" s="97"/>
      <c r="D498" s="97"/>
      <c r="E498" s="97" t="s">
        <v>683</v>
      </c>
      <c r="F498" s="120" t="s">
        <v>21</v>
      </c>
      <c r="G498" s="100" t="s">
        <v>43</v>
      </c>
      <c r="H498" s="100" t="s">
        <v>43</v>
      </c>
      <c r="I498" s="97" t="s">
        <v>43</v>
      </c>
      <c r="J498" s="97" t="s">
        <v>43</v>
      </c>
      <c r="K498" s="100" t="s">
        <v>22</v>
      </c>
      <c r="L498" s="100" t="s">
        <v>22</v>
      </c>
      <c r="M498" s="97"/>
      <c r="N498" s="98"/>
      <c r="O498" s="98"/>
      <c r="P498" s="101" t="s">
        <v>414</v>
      </c>
    </row>
    <row r="499" spans="1:16" customFormat="1" ht="26.1">
      <c r="A499" s="23"/>
      <c r="B499" s="23"/>
      <c r="C499" s="23"/>
      <c r="D499" s="23"/>
      <c r="E499" s="23" t="s">
        <v>483</v>
      </c>
      <c r="F499" s="120" t="s">
        <v>21</v>
      </c>
      <c r="G499" s="100" t="s">
        <v>43</v>
      </c>
      <c r="H499" s="100" t="s">
        <v>43</v>
      </c>
      <c r="I499" s="97" t="s">
        <v>43</v>
      </c>
      <c r="J499" s="97" t="s">
        <v>43</v>
      </c>
      <c r="K499" s="100" t="s">
        <v>22</v>
      </c>
      <c r="L499" s="100" t="s">
        <v>22</v>
      </c>
      <c r="M499" s="97"/>
      <c r="N499" s="98"/>
      <c r="O499" s="98"/>
      <c r="P499" s="101" t="s">
        <v>414</v>
      </c>
    </row>
    <row r="500" spans="1:16" customFormat="1" ht="26.1">
      <c r="A500" s="99"/>
      <c r="B500" s="97"/>
      <c r="C500" s="97"/>
      <c r="D500" s="97"/>
      <c r="E500" s="97" t="s">
        <v>684</v>
      </c>
      <c r="F500" s="120" t="s">
        <v>21</v>
      </c>
      <c r="G500" s="100" t="s">
        <v>43</v>
      </c>
      <c r="H500" s="100" t="s">
        <v>43</v>
      </c>
      <c r="I500" s="97" t="s">
        <v>43</v>
      </c>
      <c r="J500" s="97" t="s">
        <v>43</v>
      </c>
      <c r="K500" s="100" t="s">
        <v>22</v>
      </c>
      <c r="L500" s="100" t="s">
        <v>22</v>
      </c>
      <c r="M500" s="97"/>
      <c r="N500" s="98"/>
      <c r="O500" s="98"/>
      <c r="P500" s="101" t="s">
        <v>414</v>
      </c>
    </row>
    <row r="501" spans="1:16" customFormat="1">
      <c r="A501" s="99"/>
      <c r="B501" s="97"/>
      <c r="C501" s="97"/>
      <c r="D501" s="97"/>
      <c r="E501" s="97" t="s">
        <v>685</v>
      </c>
      <c r="F501" s="120" t="s">
        <v>21</v>
      </c>
      <c r="G501" s="100" t="s">
        <v>43</v>
      </c>
      <c r="H501" s="100" t="s">
        <v>43</v>
      </c>
      <c r="I501" s="97" t="s">
        <v>43</v>
      </c>
      <c r="J501" s="97" t="s">
        <v>43</v>
      </c>
      <c r="K501" s="100" t="s">
        <v>22</v>
      </c>
      <c r="L501" s="100" t="s">
        <v>22</v>
      </c>
      <c r="M501" s="97"/>
      <c r="N501" s="98"/>
      <c r="O501" s="98"/>
      <c r="P501" s="98"/>
    </row>
    <row r="502" spans="1:16" customFormat="1">
      <c r="A502" s="99"/>
      <c r="B502" s="97"/>
      <c r="C502" s="97"/>
      <c r="D502" s="97"/>
      <c r="E502" s="97" t="s">
        <v>472</v>
      </c>
      <c r="F502" s="21" t="s">
        <v>21</v>
      </c>
      <c r="G502" s="100" t="s">
        <v>22</v>
      </c>
      <c r="H502" s="68" t="s">
        <v>43</v>
      </c>
      <c r="I502" s="97" t="s">
        <v>43</v>
      </c>
      <c r="J502" s="97" t="s">
        <v>43</v>
      </c>
      <c r="K502" s="68" t="s">
        <v>22</v>
      </c>
      <c r="L502" s="100" t="s">
        <v>22</v>
      </c>
      <c r="M502" s="97"/>
      <c r="N502" s="98"/>
      <c r="O502" s="98"/>
      <c r="P502" s="112" t="s">
        <v>453</v>
      </c>
    </row>
    <row r="503" spans="1:16" customFormat="1">
      <c r="A503" s="119" t="s">
        <v>686</v>
      </c>
      <c r="B503" s="119"/>
      <c r="C503" s="119"/>
      <c r="D503" s="119"/>
      <c r="E503" s="119"/>
      <c r="F503" s="21" t="s">
        <v>135</v>
      </c>
      <c r="G503" s="21" t="s">
        <v>135</v>
      </c>
      <c r="H503" s="21" t="s">
        <v>135</v>
      </c>
      <c r="I503" s="21" t="s">
        <v>135</v>
      </c>
      <c r="J503" s="21" t="s">
        <v>135</v>
      </c>
      <c r="K503" s="21"/>
      <c r="L503" s="21"/>
      <c r="M503" s="97" t="s">
        <v>656</v>
      </c>
      <c r="N503" s="98"/>
      <c r="O503" s="98"/>
      <c r="P503" s="112"/>
    </row>
    <row r="504" spans="1:16" customFormat="1">
      <c r="A504" s="14" t="s">
        <v>537</v>
      </c>
      <c r="B504" s="23"/>
      <c r="C504" s="23"/>
      <c r="D504" s="23"/>
      <c r="E504" s="23"/>
      <c r="F504" s="21" t="s">
        <v>135</v>
      </c>
      <c r="G504" s="21" t="s">
        <v>135</v>
      </c>
      <c r="H504" s="21" t="s">
        <v>135</v>
      </c>
      <c r="I504" s="21" t="s">
        <v>135</v>
      </c>
      <c r="J504" s="21" t="s">
        <v>135</v>
      </c>
      <c r="K504" s="21"/>
      <c r="L504" s="21"/>
      <c r="M504" s="97"/>
      <c r="N504" s="98"/>
      <c r="O504" s="98"/>
      <c r="P504" s="112"/>
    </row>
    <row r="505" spans="1:16" customFormat="1" ht="12.6">
      <c r="A505" s="23"/>
      <c r="B505" s="23" t="s">
        <v>398</v>
      </c>
      <c r="C505" s="23" t="s">
        <v>54</v>
      </c>
      <c r="D505" s="23" t="s">
        <v>399</v>
      </c>
      <c r="E505" s="23"/>
      <c r="F505" s="21" t="s">
        <v>135</v>
      </c>
      <c r="G505" s="21" t="s">
        <v>135</v>
      </c>
      <c r="H505" s="21" t="s">
        <v>135</v>
      </c>
      <c r="I505" s="21" t="s">
        <v>135</v>
      </c>
      <c r="J505" s="21" t="s">
        <v>135</v>
      </c>
      <c r="K505" s="21"/>
      <c r="L505" s="21"/>
      <c r="M505" s="97"/>
      <c r="N505" s="98"/>
      <c r="O505" s="98"/>
      <c r="P505" s="112"/>
    </row>
    <row r="506" spans="1:16" customFormat="1" ht="26.1">
      <c r="A506" s="23"/>
      <c r="B506" s="23">
        <v>1</v>
      </c>
      <c r="C506" s="23" t="s">
        <v>551</v>
      </c>
      <c r="D506" s="23" t="s">
        <v>687</v>
      </c>
      <c r="E506" s="23"/>
      <c r="F506" s="120" t="s">
        <v>21</v>
      </c>
      <c r="G506" s="100" t="s">
        <v>43</v>
      </c>
      <c r="H506" s="100" t="s">
        <v>43</v>
      </c>
      <c r="I506" s="97" t="s">
        <v>43</v>
      </c>
      <c r="J506" s="97" t="s">
        <v>43</v>
      </c>
      <c r="K506" s="100" t="s">
        <v>22</v>
      </c>
      <c r="L506" s="100" t="s">
        <v>22</v>
      </c>
      <c r="M506" s="97"/>
      <c r="N506" s="98"/>
      <c r="O506" s="98"/>
      <c r="P506" s="101" t="s">
        <v>414</v>
      </c>
    </row>
    <row r="507" spans="1:16" customFormat="1" ht="12.6">
      <c r="A507" s="23"/>
      <c r="B507" s="23"/>
      <c r="C507" s="23"/>
      <c r="D507" s="23"/>
      <c r="E507" s="23"/>
      <c r="F507" s="21" t="s">
        <v>135</v>
      </c>
      <c r="G507" s="21" t="s">
        <v>135</v>
      </c>
      <c r="H507" s="21" t="s">
        <v>135</v>
      </c>
      <c r="I507" s="21" t="s">
        <v>135</v>
      </c>
      <c r="J507" s="21" t="s">
        <v>135</v>
      </c>
      <c r="K507" s="21"/>
      <c r="L507" s="21"/>
      <c r="M507" s="97"/>
      <c r="N507" s="98"/>
      <c r="O507" s="98"/>
      <c r="P507" s="112"/>
    </row>
    <row r="508" spans="1:16" customFormat="1">
      <c r="A508" s="14" t="s">
        <v>425</v>
      </c>
      <c r="B508" s="23"/>
      <c r="C508" s="23"/>
      <c r="D508" s="23"/>
      <c r="E508" s="23"/>
      <c r="F508" s="21" t="s">
        <v>135</v>
      </c>
      <c r="G508" s="21" t="s">
        <v>135</v>
      </c>
      <c r="H508" s="21" t="s">
        <v>135</v>
      </c>
      <c r="I508" s="21" t="s">
        <v>135</v>
      </c>
      <c r="J508" s="21" t="s">
        <v>135</v>
      </c>
      <c r="K508" s="21"/>
      <c r="L508" s="21"/>
      <c r="M508" s="97"/>
      <c r="N508" s="98"/>
      <c r="O508" s="98"/>
      <c r="P508" s="112"/>
    </row>
    <row r="509" spans="1:16" customFormat="1" ht="12.6">
      <c r="A509" s="23"/>
      <c r="B509" s="23" t="s">
        <v>398</v>
      </c>
      <c r="C509" s="23" t="s">
        <v>54</v>
      </c>
      <c r="D509" s="23" t="s">
        <v>399</v>
      </c>
      <c r="E509" s="23"/>
      <c r="F509" s="21" t="s">
        <v>135</v>
      </c>
      <c r="G509" s="21" t="s">
        <v>135</v>
      </c>
      <c r="H509" s="21" t="s">
        <v>135</v>
      </c>
      <c r="I509" s="21" t="s">
        <v>135</v>
      </c>
      <c r="J509" s="21" t="s">
        <v>135</v>
      </c>
      <c r="K509" s="21"/>
      <c r="L509" s="21"/>
      <c r="M509" s="97"/>
      <c r="N509" s="98"/>
      <c r="O509" s="98"/>
      <c r="P509" s="112"/>
    </row>
    <row r="510" spans="1:16" customFormat="1" ht="12.6">
      <c r="A510" s="23"/>
      <c r="B510" s="23">
        <v>1</v>
      </c>
      <c r="C510" s="23" t="s">
        <v>669</v>
      </c>
      <c r="D510" s="23" t="s">
        <v>688</v>
      </c>
      <c r="E510" s="23"/>
      <c r="F510" s="21" t="s">
        <v>135</v>
      </c>
      <c r="G510" s="21" t="s">
        <v>135</v>
      </c>
      <c r="H510" s="21" t="s">
        <v>135</v>
      </c>
      <c r="I510" s="21" t="s">
        <v>135</v>
      </c>
      <c r="J510" s="21" t="s">
        <v>135</v>
      </c>
      <c r="K510" s="21"/>
      <c r="L510" s="21"/>
      <c r="M510" s="97"/>
      <c r="N510" s="98"/>
      <c r="O510" s="98"/>
      <c r="P510" s="112"/>
    </row>
    <row r="511" spans="1:16" customFormat="1" ht="12.6">
      <c r="A511" s="23"/>
      <c r="B511" s="23"/>
      <c r="C511" s="23"/>
      <c r="D511" s="23"/>
      <c r="E511" s="23"/>
      <c r="F511" s="21" t="s">
        <v>135</v>
      </c>
      <c r="G511" s="21" t="s">
        <v>135</v>
      </c>
      <c r="H511" s="21" t="s">
        <v>135</v>
      </c>
      <c r="I511" s="21" t="s">
        <v>135</v>
      </c>
      <c r="J511" s="21" t="s">
        <v>135</v>
      </c>
      <c r="K511" s="21"/>
      <c r="L511" s="21"/>
      <c r="M511" s="97"/>
      <c r="N511" s="98"/>
      <c r="O511" s="98"/>
      <c r="P511" s="112"/>
    </row>
    <row r="512" spans="1:16" customFormat="1">
      <c r="A512" s="14" t="s">
        <v>443</v>
      </c>
      <c r="B512" s="23"/>
      <c r="C512" s="23"/>
      <c r="D512" s="23"/>
      <c r="E512" s="23"/>
      <c r="F512" s="21" t="s">
        <v>135</v>
      </c>
      <c r="G512" s="21" t="s">
        <v>135</v>
      </c>
      <c r="H512" s="21" t="s">
        <v>135</v>
      </c>
      <c r="I512" s="21" t="s">
        <v>135</v>
      </c>
      <c r="J512" s="21" t="s">
        <v>135</v>
      </c>
      <c r="K512" s="21"/>
      <c r="L512" s="21"/>
      <c r="M512" s="97"/>
      <c r="N512" s="98"/>
      <c r="O512" s="98"/>
      <c r="P512" s="112"/>
    </row>
    <row r="513" spans="1:16" customFormat="1" ht="12.6">
      <c r="A513" s="23"/>
      <c r="B513" s="23" t="s">
        <v>398</v>
      </c>
      <c r="C513" s="23" t="s">
        <v>54</v>
      </c>
      <c r="D513" s="23" t="s">
        <v>399</v>
      </c>
      <c r="E513" s="23"/>
      <c r="F513" s="21" t="s">
        <v>135</v>
      </c>
      <c r="G513" s="21" t="s">
        <v>135</v>
      </c>
      <c r="H513" s="21" t="s">
        <v>135</v>
      </c>
      <c r="I513" s="21" t="s">
        <v>135</v>
      </c>
      <c r="J513" s="21" t="s">
        <v>135</v>
      </c>
      <c r="K513" s="21"/>
      <c r="L513" s="21"/>
      <c r="M513" s="97"/>
      <c r="N513" s="98"/>
      <c r="O513" s="98"/>
      <c r="P513" s="112"/>
    </row>
    <row r="514" spans="1:16" customFormat="1" ht="26.1">
      <c r="A514" s="23"/>
      <c r="B514" s="23">
        <v>1</v>
      </c>
      <c r="C514" s="23" t="s">
        <v>480</v>
      </c>
      <c r="D514" s="23" t="s">
        <v>445</v>
      </c>
      <c r="E514" s="23"/>
      <c r="F514" s="120" t="s">
        <v>21</v>
      </c>
      <c r="G514" s="100" t="s">
        <v>43</v>
      </c>
      <c r="H514" s="100" t="s">
        <v>43</v>
      </c>
      <c r="I514" s="97" t="s">
        <v>43</v>
      </c>
      <c r="J514" s="97" t="s">
        <v>43</v>
      </c>
      <c r="K514" s="100" t="s">
        <v>22</v>
      </c>
      <c r="L514" s="100" t="s">
        <v>22</v>
      </c>
      <c r="M514" s="97"/>
      <c r="N514" s="98"/>
      <c r="O514" s="98"/>
      <c r="P514" s="101" t="s">
        <v>414</v>
      </c>
    </row>
    <row r="515" spans="1:16" customFormat="1" ht="26.1">
      <c r="A515" s="23"/>
      <c r="B515" s="23">
        <v>2</v>
      </c>
      <c r="C515" s="23" t="s">
        <v>411</v>
      </c>
      <c r="D515" s="23" t="s">
        <v>687</v>
      </c>
      <c r="E515" s="23"/>
      <c r="F515" s="120" t="s">
        <v>21</v>
      </c>
      <c r="G515" s="100" t="s">
        <v>43</v>
      </c>
      <c r="H515" s="100" t="s">
        <v>43</v>
      </c>
      <c r="I515" s="97" t="s">
        <v>43</v>
      </c>
      <c r="J515" s="97" t="s">
        <v>43</v>
      </c>
      <c r="K515" s="100" t="s">
        <v>22</v>
      </c>
      <c r="L515" s="100" t="s">
        <v>22</v>
      </c>
      <c r="M515" s="97"/>
      <c r="N515" s="98"/>
      <c r="O515" s="98"/>
      <c r="P515" s="101" t="s">
        <v>414</v>
      </c>
    </row>
    <row r="516" spans="1:16" customFormat="1" ht="26.1">
      <c r="A516" s="23"/>
      <c r="B516" s="23">
        <v>3</v>
      </c>
      <c r="C516" s="31" t="s">
        <v>446</v>
      </c>
      <c r="D516" s="23" t="s">
        <v>447</v>
      </c>
      <c r="E516" s="20" t="s">
        <v>469</v>
      </c>
      <c r="F516" s="120" t="s">
        <v>21</v>
      </c>
      <c r="G516" s="100" t="s">
        <v>43</v>
      </c>
      <c r="H516" s="100" t="s">
        <v>43</v>
      </c>
      <c r="I516" s="97" t="s">
        <v>43</v>
      </c>
      <c r="J516" s="97" t="s">
        <v>43</v>
      </c>
      <c r="K516" s="100" t="s">
        <v>22</v>
      </c>
      <c r="L516" s="100" t="s">
        <v>22</v>
      </c>
      <c r="M516" s="97"/>
      <c r="N516" s="97"/>
      <c r="O516" s="97"/>
      <c r="P516" s="121" t="s">
        <v>414</v>
      </c>
    </row>
    <row r="517" spans="1:16" ht="26.1">
      <c r="A517" s="23"/>
      <c r="B517" s="23"/>
      <c r="C517" s="31"/>
      <c r="D517" s="23"/>
      <c r="E517" s="23" t="s">
        <v>580</v>
      </c>
      <c r="F517" s="120" t="s">
        <v>21</v>
      </c>
      <c r="G517" s="100" t="s">
        <v>43</v>
      </c>
      <c r="H517" s="100" t="s">
        <v>43</v>
      </c>
      <c r="I517" s="97" t="s">
        <v>43</v>
      </c>
      <c r="J517" s="97" t="s">
        <v>43</v>
      </c>
      <c r="K517" s="100" t="s">
        <v>22</v>
      </c>
      <c r="L517" s="100" t="s">
        <v>22</v>
      </c>
      <c r="M517" s="97"/>
      <c r="N517" s="97"/>
      <c r="O517" s="97"/>
      <c r="P517" s="121" t="s">
        <v>414</v>
      </c>
    </row>
    <row r="518" spans="1:16" ht="26.1">
      <c r="A518" s="23"/>
      <c r="B518" s="23"/>
      <c r="C518" s="31"/>
      <c r="D518" s="23"/>
      <c r="E518" s="23" t="s">
        <v>482</v>
      </c>
      <c r="F518" s="120" t="s">
        <v>21</v>
      </c>
      <c r="G518" s="100" t="s">
        <v>43</v>
      </c>
      <c r="H518" s="100" t="s">
        <v>43</v>
      </c>
      <c r="I518" s="97" t="s">
        <v>43</v>
      </c>
      <c r="J518" s="97" t="s">
        <v>43</v>
      </c>
      <c r="K518" s="100" t="s">
        <v>22</v>
      </c>
      <c r="L518" s="100" t="s">
        <v>22</v>
      </c>
      <c r="M518" s="97"/>
      <c r="N518" s="97"/>
      <c r="O518" s="97"/>
      <c r="P518" s="121" t="s">
        <v>414</v>
      </c>
    </row>
    <row r="519" spans="1:16" ht="26.1">
      <c r="A519" s="23"/>
      <c r="B519" s="23"/>
      <c r="C519" s="31"/>
      <c r="D519" s="23"/>
      <c r="E519" s="23" t="s">
        <v>483</v>
      </c>
      <c r="F519" s="120" t="s">
        <v>21</v>
      </c>
      <c r="G519" s="100" t="s">
        <v>43</v>
      </c>
      <c r="H519" s="100" t="s">
        <v>43</v>
      </c>
      <c r="I519" s="97" t="s">
        <v>43</v>
      </c>
      <c r="J519" s="97" t="s">
        <v>43</v>
      </c>
      <c r="K519" s="100" t="s">
        <v>22</v>
      </c>
      <c r="L519" s="100" t="s">
        <v>22</v>
      </c>
      <c r="M519" s="97"/>
      <c r="N519" s="97"/>
      <c r="O519" s="97"/>
      <c r="P519" s="121" t="s">
        <v>414</v>
      </c>
    </row>
    <row r="520" spans="1:16" ht="12.6">
      <c r="A520" s="23"/>
      <c r="B520" s="23"/>
      <c r="C520" s="31"/>
      <c r="D520" s="23"/>
      <c r="E520" s="97" t="s">
        <v>472</v>
      </c>
      <c r="F520" s="21" t="s">
        <v>21</v>
      </c>
      <c r="G520" s="100" t="s">
        <v>22</v>
      </c>
      <c r="H520" s="68" t="s">
        <v>43</v>
      </c>
      <c r="I520" s="97" t="s">
        <v>43</v>
      </c>
      <c r="J520" s="97" t="s">
        <v>43</v>
      </c>
      <c r="K520" s="68" t="s">
        <v>22</v>
      </c>
      <c r="L520" s="100" t="s">
        <v>22</v>
      </c>
      <c r="M520" s="97"/>
      <c r="N520" s="97"/>
      <c r="O520" s="97"/>
      <c r="P520" s="31" t="s">
        <v>453</v>
      </c>
    </row>
    <row r="521" spans="1:16">
      <c r="A521" s="85" t="s">
        <v>392</v>
      </c>
    </row>
    <row r="522" spans="1:16" ht="12.75"/>
  </sheetData>
  <autoFilter ref="A3:P526" xr:uid="{00000000-0009-0000-0000-000002000000}"/>
  <mergeCells count="3">
    <mergeCell ref="G2:H2"/>
    <mergeCell ref="I2:J2"/>
    <mergeCell ref="K2:L2"/>
  </mergeCells>
  <conditionalFormatting sqref="G7:L13 G39:L41 G59:L62 G79:L81 G103:L105 G131:L136 G164:L169 G203:L204 G229:L231 G297:L303 G324:L327 G348:L352 G376:L380 G408:L410 G417:L420 G426:L428 G446:L454 G480:L484 G506:L506">
    <cfRule type="cellIs" dxfId="180" priority="58" operator="equal">
      <formula>"No"</formula>
    </cfRule>
    <cfRule type="cellIs" dxfId="179" priority="59" operator="equal">
      <formula>"Yes"</formula>
    </cfRule>
  </conditionalFormatting>
  <conditionalFormatting sqref="G29:L35">
    <cfRule type="cellIs" dxfId="178" priority="42" operator="equal">
      <formula>"No"</formula>
    </cfRule>
    <cfRule type="cellIs" dxfId="177" priority="43" operator="equal">
      <formula>"Yes"</formula>
    </cfRule>
  </conditionalFormatting>
  <conditionalFormatting sqref="G49:L55">
    <cfRule type="cellIs" dxfId="176" priority="56" operator="equal">
      <formula>"No"</formula>
    </cfRule>
    <cfRule type="cellIs" dxfId="175" priority="57" operator="equal">
      <formula>"Yes"</formula>
    </cfRule>
  </conditionalFormatting>
  <conditionalFormatting sqref="G68:L75">
    <cfRule type="cellIs" dxfId="174" priority="22" operator="equal">
      <formula>"No"</formula>
    </cfRule>
    <cfRule type="cellIs" dxfId="173" priority="23" operator="equal">
      <formula>"Yes"</formula>
    </cfRule>
  </conditionalFormatting>
  <conditionalFormatting sqref="G94:L99">
    <cfRule type="cellIs" dxfId="172" priority="20" operator="equal">
      <formula>"No"</formula>
    </cfRule>
    <cfRule type="cellIs" dxfId="171" priority="21" operator="equal">
      <formula>"Yes"</formula>
    </cfRule>
  </conditionalFormatting>
  <conditionalFormatting sqref="G121:L127">
    <cfRule type="cellIs" dxfId="170" priority="18" operator="equal">
      <formula>"No"</formula>
    </cfRule>
    <cfRule type="cellIs" dxfId="169" priority="19" operator="equal">
      <formula>"Yes"</formula>
    </cfRule>
  </conditionalFormatting>
  <conditionalFormatting sqref="G154:L160">
    <cfRule type="cellIs" dxfId="168" priority="16" operator="equal">
      <formula>"No"</formula>
    </cfRule>
    <cfRule type="cellIs" dxfId="167" priority="17" operator="equal">
      <formula>"Yes"</formula>
    </cfRule>
  </conditionalFormatting>
  <conditionalFormatting sqref="G194:L199">
    <cfRule type="cellIs" dxfId="166" priority="14" operator="equal">
      <formula>"No"</formula>
    </cfRule>
    <cfRule type="cellIs" dxfId="165" priority="15" operator="equal">
      <formula>"Yes"</formula>
    </cfRule>
  </conditionalFormatting>
  <conditionalFormatting sqref="G220:L225">
    <cfRule type="cellIs" dxfId="164" priority="12" operator="equal">
      <formula>"No"</formula>
    </cfRule>
    <cfRule type="cellIs" dxfId="163" priority="13" operator="equal">
      <formula>"Yes"</formula>
    </cfRule>
  </conditionalFormatting>
  <conditionalFormatting sqref="G241:L248">
    <cfRule type="cellIs" dxfId="162" priority="32" operator="equal">
      <formula>"No"</formula>
    </cfRule>
    <cfRule type="cellIs" dxfId="161" priority="33" operator="equal">
      <formula>"Yes"</formula>
    </cfRule>
  </conditionalFormatting>
  <conditionalFormatting sqref="G252:L264">
    <cfRule type="cellIs" dxfId="160" priority="10" operator="equal">
      <formula>"No"</formula>
    </cfRule>
    <cfRule type="cellIs" dxfId="159" priority="11" operator="equal">
      <formula>"Yes"</formula>
    </cfRule>
  </conditionalFormatting>
  <conditionalFormatting sqref="G282:L293">
    <cfRule type="cellIs" dxfId="158" priority="8" operator="equal">
      <formula>"No"</formula>
    </cfRule>
    <cfRule type="cellIs" dxfId="157" priority="9" operator="equal">
      <formula>"Yes"</formula>
    </cfRule>
  </conditionalFormatting>
  <conditionalFormatting sqref="G313:L320">
    <cfRule type="cellIs" dxfId="156" priority="6" operator="equal">
      <formula>"No"</formula>
    </cfRule>
    <cfRule type="cellIs" dxfId="155" priority="7" operator="equal">
      <formula>"Yes"</formula>
    </cfRule>
  </conditionalFormatting>
  <conditionalFormatting sqref="G335:L344">
    <cfRule type="cellIs" dxfId="154" priority="30" operator="equal">
      <formula>"No"</formula>
    </cfRule>
    <cfRule type="cellIs" dxfId="153" priority="31" operator="equal">
      <formula>"Yes"</formula>
    </cfRule>
  </conditionalFormatting>
  <conditionalFormatting sqref="G364:L372">
    <cfRule type="cellIs" dxfId="152" priority="2" operator="equal">
      <formula>"No"</formula>
    </cfRule>
    <cfRule type="cellIs" dxfId="151" priority="3" operator="equal">
      <formula>"Yes"</formula>
    </cfRule>
  </conditionalFormatting>
  <conditionalFormatting sqref="G393:L404">
    <cfRule type="cellIs" dxfId="150" priority="28" operator="equal">
      <formula>"No"</formula>
    </cfRule>
    <cfRule type="cellIs" dxfId="149" priority="29" operator="equal">
      <formula>"Yes"</formula>
    </cfRule>
  </conditionalFormatting>
  <conditionalFormatting sqref="G436:L442">
    <cfRule type="cellIs" dxfId="148" priority="24" operator="equal">
      <formula>"No"</formula>
    </cfRule>
    <cfRule type="cellIs" dxfId="147" priority="25" operator="equal">
      <formula>"Yes"</formula>
    </cfRule>
  </conditionalFormatting>
  <conditionalFormatting sqref="G466:L475">
    <cfRule type="cellIs" dxfId="146" priority="26" operator="equal">
      <formula>"No"</formula>
    </cfRule>
    <cfRule type="cellIs" dxfId="145" priority="27" operator="equal">
      <formula>"Yes"</formula>
    </cfRule>
  </conditionalFormatting>
  <conditionalFormatting sqref="G493:L502">
    <cfRule type="cellIs" dxfId="144" priority="46" operator="equal">
      <formula>"No"</formula>
    </cfRule>
    <cfRule type="cellIs" dxfId="143" priority="47" operator="equal">
      <formula>"Yes"</formula>
    </cfRule>
  </conditionalFormatting>
  <conditionalFormatting sqref="G514:L520">
    <cfRule type="cellIs" dxfId="142" priority="44" operator="equal">
      <formula>"No"</formula>
    </cfRule>
    <cfRule type="cellIs" dxfId="141" priority="45" operator="equal">
      <formula>"Yes"</formula>
    </cfRule>
  </conditionalFormatting>
  <dataValidations count="1">
    <dataValidation type="list" allowBlank="1" showInputMessage="1" showErrorMessage="1" sqref="G7:L13 G29:L35 G39:L41 G49:L55 G59:L62 G68:L75 G79:L81 G94:L99 G103:L105 G121:L127 G131:L136 G154:L160 G164:L169 G194:L199 G203:L204 G220:L225 G229:L231 G241:L248 G252:L264 G282:L293 G297:L303 G313:L320 G324:L327 G335:L344 G348:L352 G364:L372 G376:L380 G393:L404 G408:L410 G417:L420 G426:L428 G436:L442 G446:L454 G466:L475 G480:L484 G493:L502 G506:L506 G514:L520" xr:uid="{00000000-0002-0000-0200-000000000000}">
      <formula1>"Yes,No"</formula1>
      <formula2>0</formula2>
    </dataValidation>
  </dataValidations>
  <hyperlinks>
    <hyperlink ref="A1" location="'Document Regulation'!A1" display="Back to first page" xr:uid="{00000000-0004-0000-0200-000000000000}"/>
  </hyperlinks>
  <pageMargins left="0.7" right="0.7" top="0.75" bottom="0.75" header="0.3" footer="0.3"/>
  <pageSetup paperSize="9" orientation="portrait" horizontalDpi="300" verticalDpi="300"/>
  <headerFooter>
    <oddHeader>&amp;C&amp;12Classification: &amp;Kffa500Confidential</oddHeader>
    <oddFooter>&amp;L_x005F_x000D_&amp;1#&amp;"Aptos,Regular"&amp;7&amp;K000000                      JOYNEXT-Internal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zoomScale="85" zoomScaleNormal="85" workbookViewId="0">
      <pane xSplit="1" ySplit="2" topLeftCell="B3" activePane="bottomRight" state="frozen"/>
      <selection pane="bottomRight" activeCell="A2" sqref="A2"/>
      <selection pane="bottomLeft" activeCell="A20" sqref="A20"/>
      <selection pane="topRight" activeCell="B1" sqref="B1"/>
    </sheetView>
  </sheetViews>
  <sheetFormatPr defaultColWidth="8.5703125" defaultRowHeight="12.6"/>
  <cols>
    <col min="1" max="1" width="18" customWidth="1"/>
    <col min="2" max="2" width="55.5703125" customWidth="1"/>
    <col min="3" max="3" width="18.42578125" customWidth="1"/>
    <col min="4" max="4" width="31.42578125" customWidth="1"/>
    <col min="5" max="5" width="14.140625" customWidth="1"/>
    <col min="7" max="7" width="13.5703125" customWidth="1"/>
    <col min="8" max="8" width="43" customWidth="1"/>
    <col min="9" max="9" width="15.5703125" customWidth="1"/>
    <col min="11" max="11" width="14.5703125" hidden="1" customWidth="1"/>
    <col min="12" max="12" width="12.5703125" customWidth="1"/>
    <col min="13" max="13" width="15.140625" customWidth="1"/>
    <col min="14" max="14" width="16.5703125" customWidth="1"/>
    <col min="15" max="15" width="13.42578125" customWidth="1"/>
    <col min="16" max="16" width="25.42578125" hidden="1" customWidth="1"/>
    <col min="17" max="17" width="11.85546875" customWidth="1"/>
    <col min="18" max="19" width="19.140625" style="73" customWidth="1"/>
  </cols>
  <sheetData>
    <row r="1" spans="1:19" ht="24.75" customHeight="1">
      <c r="A1" s="754" t="s">
        <v>0</v>
      </c>
    </row>
    <row r="2" spans="1:19" s="186" customFormat="1" ht="24.75" customHeight="1">
      <c r="A2" s="184" t="s">
        <v>689</v>
      </c>
      <c r="B2" s="184" t="s">
        <v>690</v>
      </c>
      <c r="C2" s="184" t="s">
        <v>691</v>
      </c>
      <c r="D2" s="184" t="s">
        <v>692</v>
      </c>
      <c r="E2" s="184" t="s">
        <v>693</v>
      </c>
      <c r="F2" s="184" t="s">
        <v>694</v>
      </c>
      <c r="G2" s="184" t="s">
        <v>695</v>
      </c>
      <c r="H2" s="184" t="s">
        <v>696</v>
      </c>
      <c r="I2" s="184" t="s">
        <v>697</v>
      </c>
      <c r="J2" s="184" t="s">
        <v>698</v>
      </c>
      <c r="K2" s="184" t="s">
        <v>699</v>
      </c>
      <c r="L2" s="184" t="s">
        <v>700</v>
      </c>
      <c r="M2" s="184" t="s">
        <v>701</v>
      </c>
      <c r="N2" s="184" t="s">
        <v>702</v>
      </c>
      <c r="O2" s="184" t="s">
        <v>703</v>
      </c>
      <c r="P2" s="185" t="s">
        <v>704</v>
      </c>
      <c r="Q2" s="184" t="s">
        <v>705</v>
      </c>
      <c r="R2" s="185" t="s">
        <v>706</v>
      </c>
      <c r="S2" s="185" t="s">
        <v>15</v>
      </c>
    </row>
    <row r="3" spans="1:19" s="689" customFormat="1" ht="24.75" customHeight="1">
      <c r="A3" s="800" t="s">
        <v>707</v>
      </c>
      <c r="B3" s="802" t="s">
        <v>708</v>
      </c>
      <c r="C3" s="686" t="s">
        <v>709</v>
      </c>
      <c r="D3" s="599" t="s">
        <v>710</v>
      </c>
      <c r="E3" s="584">
        <v>3</v>
      </c>
      <c r="F3" s="584">
        <v>0</v>
      </c>
      <c r="G3" s="584">
        <v>72</v>
      </c>
      <c r="H3" s="599" t="s">
        <v>711</v>
      </c>
      <c r="I3" s="592" t="s">
        <v>712</v>
      </c>
      <c r="J3" s="687"/>
      <c r="K3" s="686" t="s">
        <v>709</v>
      </c>
      <c r="L3" s="686" t="s">
        <v>713</v>
      </c>
      <c r="M3" s="686" t="s">
        <v>714</v>
      </c>
      <c r="N3" s="688"/>
      <c r="O3" s="688"/>
      <c r="P3" s="686"/>
      <c r="Q3" s="688"/>
      <c r="R3" s="798"/>
      <c r="S3" s="803" t="s">
        <v>24</v>
      </c>
    </row>
    <row r="4" spans="1:19" s="689" customFormat="1" ht="24.75" customHeight="1">
      <c r="A4" s="801"/>
      <c r="B4" s="802"/>
      <c r="C4" s="690"/>
      <c r="D4" s="599" t="s">
        <v>715</v>
      </c>
      <c r="E4" s="584">
        <v>12</v>
      </c>
      <c r="F4" s="584">
        <v>0</v>
      </c>
      <c r="G4" s="584">
        <v>8</v>
      </c>
      <c r="H4" s="599" t="s">
        <v>716</v>
      </c>
      <c r="I4" s="592" t="s">
        <v>717</v>
      </c>
      <c r="J4" s="691"/>
      <c r="K4" s="690"/>
      <c r="L4" s="690"/>
      <c r="M4" s="690"/>
      <c r="N4" s="688"/>
      <c r="O4" s="688"/>
      <c r="P4" s="690"/>
      <c r="Q4" s="688"/>
      <c r="R4" s="798"/>
      <c r="S4" s="803"/>
    </row>
    <row r="5" spans="1:19" ht="24.75" customHeight="1">
      <c r="A5" s="136"/>
      <c r="B5" s="188"/>
      <c r="C5" s="189"/>
      <c r="D5" s="188"/>
      <c r="E5" s="188"/>
      <c r="F5" s="188"/>
      <c r="G5" s="188"/>
      <c r="H5" s="188"/>
      <c r="I5" s="188"/>
      <c r="J5" s="188"/>
      <c r="K5" s="189"/>
      <c r="L5" s="189"/>
      <c r="M5" s="189"/>
      <c r="N5" s="188"/>
      <c r="O5" s="188"/>
      <c r="P5" s="189"/>
      <c r="Q5" s="188"/>
      <c r="R5" s="190"/>
      <c r="S5" s="190"/>
    </row>
    <row r="6" spans="1:19" s="689" customFormat="1" ht="24.75" customHeight="1">
      <c r="A6" s="791" t="s">
        <v>718</v>
      </c>
      <c r="B6" s="799" t="s">
        <v>719</v>
      </c>
      <c r="C6" s="791" t="s">
        <v>709</v>
      </c>
      <c r="D6" s="599" t="s">
        <v>720</v>
      </c>
      <c r="E6" s="584">
        <v>3</v>
      </c>
      <c r="F6" s="584">
        <v>0</v>
      </c>
      <c r="G6" s="584">
        <v>8</v>
      </c>
      <c r="H6" s="599" t="s">
        <v>716</v>
      </c>
      <c r="I6" s="592" t="s">
        <v>721</v>
      </c>
      <c r="J6" s="687"/>
      <c r="K6" s="797" t="s">
        <v>709</v>
      </c>
      <c r="L6" s="791" t="s">
        <v>713</v>
      </c>
      <c r="M6" s="791" t="s">
        <v>714</v>
      </c>
      <c r="N6" s="688">
        <v>0</v>
      </c>
      <c r="O6" s="688">
        <v>255</v>
      </c>
      <c r="P6" s="797" t="s">
        <v>43</v>
      </c>
      <c r="Q6" s="688"/>
      <c r="R6" s="798" t="s">
        <v>722</v>
      </c>
      <c r="S6" s="804" t="s">
        <v>24</v>
      </c>
    </row>
    <row r="7" spans="1:19" s="689" customFormat="1" ht="24.75" customHeight="1">
      <c r="A7" s="791"/>
      <c r="B7" s="799"/>
      <c r="C7" s="791"/>
      <c r="D7" s="599" t="s">
        <v>723</v>
      </c>
      <c r="E7" s="584">
        <v>4</v>
      </c>
      <c r="F7" s="584">
        <v>0</v>
      </c>
      <c r="G7" s="584">
        <v>8</v>
      </c>
      <c r="H7" s="599" t="s">
        <v>716</v>
      </c>
      <c r="I7" s="592" t="s">
        <v>721</v>
      </c>
      <c r="J7" s="691"/>
      <c r="K7" s="797"/>
      <c r="L7" s="791"/>
      <c r="M7" s="791"/>
      <c r="N7" s="688">
        <v>0</v>
      </c>
      <c r="O7" s="688">
        <v>255</v>
      </c>
      <c r="P7" s="797"/>
      <c r="Q7" s="688"/>
      <c r="R7" s="798"/>
      <c r="S7" s="805"/>
    </row>
    <row r="8" spans="1:19" s="689" customFormat="1" ht="24.75" customHeight="1">
      <c r="A8" s="791"/>
      <c r="B8" s="799"/>
      <c r="C8" s="791"/>
      <c r="D8" s="599" t="s">
        <v>724</v>
      </c>
      <c r="E8" s="584">
        <v>5</v>
      </c>
      <c r="F8" s="584">
        <v>0</v>
      </c>
      <c r="G8" s="584">
        <v>8</v>
      </c>
      <c r="H8" s="599" t="s">
        <v>716</v>
      </c>
      <c r="I8" s="592" t="s">
        <v>721</v>
      </c>
      <c r="J8" s="691"/>
      <c r="K8" s="797"/>
      <c r="L8" s="791"/>
      <c r="M8" s="791"/>
      <c r="N8" s="688">
        <v>0</v>
      </c>
      <c r="O8" s="688">
        <v>255</v>
      </c>
      <c r="P8" s="797"/>
      <c r="Q8" s="688"/>
      <c r="R8" s="798"/>
      <c r="S8" s="805"/>
    </row>
    <row r="9" spans="1:19" s="689" customFormat="1" ht="24.75" customHeight="1">
      <c r="A9" s="791"/>
      <c r="B9" s="799"/>
      <c r="C9" s="791"/>
      <c r="D9" s="599" t="s">
        <v>725</v>
      </c>
      <c r="E9" s="584">
        <v>6</v>
      </c>
      <c r="F9" s="584">
        <v>0</v>
      </c>
      <c r="G9" s="584">
        <v>8</v>
      </c>
      <c r="H9" s="599" t="s">
        <v>716</v>
      </c>
      <c r="I9" s="592" t="s">
        <v>721</v>
      </c>
      <c r="J9" s="691" t="s">
        <v>725</v>
      </c>
      <c r="K9" s="797"/>
      <c r="L9" s="791"/>
      <c r="M9" s="791"/>
      <c r="N9" s="688">
        <v>0</v>
      </c>
      <c r="O9" s="688">
        <v>255</v>
      </c>
      <c r="P9" s="797"/>
      <c r="Q9" s="688"/>
      <c r="R9" s="692" t="s">
        <v>726</v>
      </c>
      <c r="S9" s="805"/>
    </row>
    <row r="10" spans="1:19" s="689" customFormat="1" ht="24.75" customHeight="1">
      <c r="A10" s="791"/>
      <c r="B10" s="799"/>
      <c r="C10" s="791"/>
      <c r="D10" s="599" t="s">
        <v>727</v>
      </c>
      <c r="E10" s="584">
        <v>7</v>
      </c>
      <c r="F10" s="584">
        <v>0</v>
      </c>
      <c r="G10" s="584">
        <v>8</v>
      </c>
      <c r="H10" s="599" t="s">
        <v>716</v>
      </c>
      <c r="I10" s="592" t="s">
        <v>721</v>
      </c>
      <c r="J10" s="693" t="s">
        <v>727</v>
      </c>
      <c r="K10" s="797"/>
      <c r="L10" s="791"/>
      <c r="M10" s="791"/>
      <c r="N10" s="688">
        <v>0</v>
      </c>
      <c r="O10" s="688">
        <v>255</v>
      </c>
      <c r="P10" s="797"/>
      <c r="Q10" s="688"/>
      <c r="R10" s="692" t="s">
        <v>728</v>
      </c>
      <c r="S10" s="805"/>
    </row>
    <row r="11" spans="1:19" s="689" customFormat="1" ht="24.75" customHeight="1">
      <c r="A11" s="791"/>
      <c r="B11" s="799"/>
      <c r="C11" s="791"/>
      <c r="D11" s="599" t="s">
        <v>729</v>
      </c>
      <c r="E11" s="584">
        <v>8</v>
      </c>
      <c r="F11" s="584">
        <v>0</v>
      </c>
      <c r="G11" s="584">
        <v>8</v>
      </c>
      <c r="H11" s="599" t="s">
        <v>716</v>
      </c>
      <c r="I11" s="592" t="s">
        <v>721</v>
      </c>
      <c r="J11" s="693" t="s">
        <v>729</v>
      </c>
      <c r="K11" s="797"/>
      <c r="L11" s="791"/>
      <c r="M11" s="791"/>
      <c r="N11" s="688">
        <v>0</v>
      </c>
      <c r="O11" s="688">
        <v>255</v>
      </c>
      <c r="P11" s="797"/>
      <c r="Q11" s="688"/>
      <c r="R11" s="692" t="s">
        <v>730</v>
      </c>
      <c r="S11" s="806"/>
    </row>
    <row r="12" spans="1:19" ht="24.75" customHeight="1">
      <c r="A12" s="136"/>
      <c r="B12" s="188"/>
      <c r="C12" s="189"/>
      <c r="D12" s="188"/>
      <c r="E12" s="188"/>
      <c r="F12" s="188"/>
      <c r="G12" s="188"/>
      <c r="H12" s="188"/>
      <c r="I12" s="188"/>
      <c r="J12" s="188"/>
      <c r="K12" s="189"/>
      <c r="L12" s="189"/>
      <c r="M12" s="189"/>
      <c r="N12" s="188"/>
      <c r="O12" s="188"/>
      <c r="P12" s="189"/>
      <c r="Q12" s="188"/>
      <c r="R12" s="190"/>
      <c r="S12" s="190"/>
    </row>
    <row r="13" spans="1:19" s="689" customFormat="1" ht="24.75" customHeight="1">
      <c r="A13" s="791" t="s">
        <v>731</v>
      </c>
      <c r="B13" s="799" t="s">
        <v>732</v>
      </c>
      <c r="C13" s="791" t="s">
        <v>709</v>
      </c>
      <c r="D13" s="599" t="s">
        <v>720</v>
      </c>
      <c r="E13" s="584">
        <v>3</v>
      </c>
      <c r="F13" s="584">
        <v>0</v>
      </c>
      <c r="G13" s="584">
        <v>8</v>
      </c>
      <c r="H13" s="599" t="s">
        <v>716</v>
      </c>
      <c r="I13" s="592" t="s">
        <v>721</v>
      </c>
      <c r="J13" s="687"/>
      <c r="K13" s="797" t="s">
        <v>709</v>
      </c>
      <c r="L13" s="791" t="s">
        <v>713</v>
      </c>
      <c r="M13" s="791" t="s">
        <v>714</v>
      </c>
      <c r="N13" s="688">
        <v>0</v>
      </c>
      <c r="O13" s="688">
        <v>255</v>
      </c>
      <c r="P13" s="797" t="s">
        <v>43</v>
      </c>
      <c r="Q13" s="688"/>
      <c r="R13" s="798" t="s">
        <v>722</v>
      </c>
      <c r="S13" s="804" t="s">
        <v>24</v>
      </c>
    </row>
    <row r="14" spans="1:19" s="689" customFormat="1" ht="24.75" customHeight="1">
      <c r="A14" s="791"/>
      <c r="B14" s="799"/>
      <c r="C14" s="791"/>
      <c r="D14" s="599" t="s">
        <v>723</v>
      </c>
      <c r="E14" s="584">
        <v>4</v>
      </c>
      <c r="F14" s="584">
        <v>0</v>
      </c>
      <c r="G14" s="584">
        <v>8</v>
      </c>
      <c r="H14" s="599" t="s">
        <v>716</v>
      </c>
      <c r="I14" s="592" t="s">
        <v>721</v>
      </c>
      <c r="J14" s="691"/>
      <c r="K14" s="797"/>
      <c r="L14" s="791"/>
      <c r="M14" s="791"/>
      <c r="N14" s="688">
        <v>0</v>
      </c>
      <c r="O14" s="688">
        <v>255</v>
      </c>
      <c r="P14" s="797"/>
      <c r="Q14" s="688"/>
      <c r="R14" s="798"/>
      <c r="S14" s="805"/>
    </row>
    <row r="15" spans="1:19" s="689" customFormat="1" ht="24.75" customHeight="1">
      <c r="A15" s="791"/>
      <c r="B15" s="799"/>
      <c r="C15" s="791"/>
      <c r="D15" s="599" t="s">
        <v>724</v>
      </c>
      <c r="E15" s="584">
        <v>5</v>
      </c>
      <c r="F15" s="584">
        <v>0</v>
      </c>
      <c r="G15" s="584">
        <v>8</v>
      </c>
      <c r="H15" s="599" t="s">
        <v>716</v>
      </c>
      <c r="I15" s="592" t="s">
        <v>721</v>
      </c>
      <c r="J15" s="691"/>
      <c r="K15" s="797"/>
      <c r="L15" s="791"/>
      <c r="M15" s="791"/>
      <c r="N15" s="688">
        <v>0</v>
      </c>
      <c r="O15" s="688">
        <v>255</v>
      </c>
      <c r="P15" s="797"/>
      <c r="Q15" s="688"/>
      <c r="R15" s="798"/>
      <c r="S15" s="806"/>
    </row>
    <row r="16" spans="1:19" ht="24.75" customHeight="1">
      <c r="A16" s="136"/>
      <c r="B16" s="188"/>
      <c r="C16" s="189"/>
      <c r="D16" s="188"/>
      <c r="E16" s="188"/>
      <c r="F16" s="188"/>
      <c r="G16" s="188"/>
      <c r="H16" s="188"/>
      <c r="I16" s="188"/>
      <c r="J16" s="188"/>
      <c r="K16" s="189"/>
      <c r="L16" s="189"/>
      <c r="M16" s="189"/>
      <c r="N16" s="188"/>
      <c r="O16" s="188"/>
      <c r="P16" s="189"/>
      <c r="Q16" s="188"/>
      <c r="R16" s="190"/>
      <c r="S16" s="190"/>
    </row>
    <row r="17" spans="1:21" s="689" customFormat="1" ht="24.75" customHeight="1">
      <c r="A17" s="584" t="s">
        <v>46</v>
      </c>
      <c r="B17" s="600" t="s">
        <v>47</v>
      </c>
      <c r="C17" s="584" t="s">
        <v>709</v>
      </c>
      <c r="D17" s="599" t="s">
        <v>733</v>
      </c>
      <c r="E17" s="584">
        <v>3</v>
      </c>
      <c r="F17" s="584">
        <v>0</v>
      </c>
      <c r="G17" s="584">
        <v>8</v>
      </c>
      <c r="H17" s="599" t="s">
        <v>716</v>
      </c>
      <c r="I17" s="592" t="s">
        <v>721</v>
      </c>
      <c r="J17" s="695" t="s">
        <v>734</v>
      </c>
      <c r="K17" s="686" t="s">
        <v>709</v>
      </c>
      <c r="L17" s="686" t="s">
        <v>713</v>
      </c>
      <c r="M17" s="686" t="s">
        <v>714</v>
      </c>
      <c r="N17" s="688">
        <v>0</v>
      </c>
      <c r="O17" s="688">
        <v>255</v>
      </c>
      <c r="P17" s="686" t="s">
        <v>22</v>
      </c>
      <c r="Q17" s="688"/>
      <c r="R17" s="696" t="s">
        <v>735</v>
      </c>
      <c r="S17" s="715" t="s">
        <v>24</v>
      </c>
    </row>
    <row r="18" spans="1:21" ht="24.75" customHeight="1">
      <c r="A18" s="136"/>
      <c r="B18" s="188"/>
      <c r="C18" s="189"/>
      <c r="D18" s="188"/>
      <c r="E18" s="188"/>
      <c r="F18" s="188"/>
      <c r="G18" s="188"/>
      <c r="H18" s="188"/>
      <c r="I18" s="188"/>
      <c r="J18" s="188"/>
      <c r="K18" s="189"/>
      <c r="L18" s="189"/>
      <c r="M18" s="189"/>
      <c r="N18" s="188"/>
      <c r="O18" s="188"/>
      <c r="P18" s="189"/>
      <c r="Q18" s="188"/>
      <c r="R18" s="190"/>
      <c r="S18" s="190"/>
    </row>
    <row r="19" spans="1:21" s="689" customFormat="1" ht="24.75" customHeight="1">
      <c r="A19" s="584" t="s">
        <v>48</v>
      </c>
      <c r="B19" s="600" t="s">
        <v>49</v>
      </c>
      <c r="C19" s="584" t="s">
        <v>709</v>
      </c>
      <c r="D19" s="599" t="s">
        <v>733</v>
      </c>
      <c r="E19" s="584">
        <v>3</v>
      </c>
      <c r="F19" s="584">
        <v>0</v>
      </c>
      <c r="G19" s="584">
        <v>8</v>
      </c>
      <c r="H19" s="599" t="s">
        <v>716</v>
      </c>
      <c r="I19" s="592" t="s">
        <v>721</v>
      </c>
      <c r="J19" s="600" t="s">
        <v>734</v>
      </c>
      <c r="K19" s="584" t="s">
        <v>709</v>
      </c>
      <c r="L19" s="584" t="s">
        <v>713</v>
      </c>
      <c r="M19" s="584" t="s">
        <v>714</v>
      </c>
      <c r="N19" s="688">
        <v>0</v>
      </c>
      <c r="O19" s="688">
        <v>255</v>
      </c>
      <c r="P19" s="584" t="s">
        <v>22</v>
      </c>
      <c r="Q19" s="688"/>
      <c r="R19" s="696" t="s">
        <v>735</v>
      </c>
      <c r="S19" s="716" t="s">
        <v>736</v>
      </c>
    </row>
    <row r="20" spans="1:21" ht="24.75" customHeight="1">
      <c r="A20" s="136"/>
      <c r="B20" s="188"/>
      <c r="C20" s="189"/>
      <c r="D20" s="188"/>
      <c r="E20" s="188"/>
      <c r="F20" s="188"/>
      <c r="G20" s="188"/>
      <c r="H20" s="188"/>
      <c r="I20" s="188"/>
      <c r="J20" s="188"/>
      <c r="K20" s="189"/>
      <c r="L20" s="189"/>
      <c r="M20" s="189"/>
      <c r="N20" s="188"/>
      <c r="O20" s="188"/>
      <c r="P20" s="189"/>
      <c r="Q20" s="188"/>
      <c r="R20" s="190"/>
      <c r="S20" s="190"/>
    </row>
    <row r="21" spans="1:21" ht="24.75" customHeight="1">
      <c r="A21" s="789" t="s">
        <v>737</v>
      </c>
      <c r="B21" s="790" t="s">
        <v>738</v>
      </c>
      <c r="C21" s="584" t="s">
        <v>709</v>
      </c>
      <c r="D21" s="599" t="s">
        <v>739</v>
      </c>
      <c r="E21" s="584">
        <v>3</v>
      </c>
      <c r="F21" s="584">
        <v>0</v>
      </c>
      <c r="G21" s="584">
        <v>8</v>
      </c>
      <c r="H21" s="599" t="s">
        <v>716</v>
      </c>
      <c r="I21" s="592" t="s">
        <v>721</v>
      </c>
      <c r="J21" s="600"/>
      <c r="K21" s="789" t="s">
        <v>709</v>
      </c>
      <c r="L21" s="789" t="s">
        <v>713</v>
      </c>
      <c r="M21" s="789" t="s">
        <v>714</v>
      </c>
      <c r="N21" s="688"/>
      <c r="O21" s="688"/>
      <c r="P21" s="789" t="s">
        <v>43</v>
      </c>
      <c r="Q21" s="688"/>
      <c r="R21" s="696"/>
      <c r="S21" s="808" t="s">
        <v>24</v>
      </c>
      <c r="T21" s="689"/>
      <c r="U21" s="689"/>
    </row>
    <row r="22" spans="1:21" ht="24.75" customHeight="1">
      <c r="A22" s="789"/>
      <c r="B22" s="790"/>
      <c r="C22" s="584" t="s">
        <v>709</v>
      </c>
      <c r="D22" s="599" t="s">
        <v>740</v>
      </c>
      <c r="E22" s="584">
        <v>4</v>
      </c>
      <c r="F22" s="584">
        <v>0</v>
      </c>
      <c r="G22" s="584">
        <v>8</v>
      </c>
      <c r="H22" s="599" t="s">
        <v>716</v>
      </c>
      <c r="I22" s="592" t="s">
        <v>721</v>
      </c>
      <c r="J22" s="600"/>
      <c r="K22" s="789"/>
      <c r="L22" s="789"/>
      <c r="M22" s="789"/>
      <c r="N22" s="688"/>
      <c r="O22" s="688"/>
      <c r="P22" s="789"/>
      <c r="Q22" s="688"/>
      <c r="R22" s="696"/>
      <c r="S22" s="809"/>
      <c r="T22" s="689"/>
      <c r="U22" s="689"/>
    </row>
    <row r="23" spans="1:21" ht="24.6" customHeight="1">
      <c r="A23" s="789"/>
      <c r="B23" s="790"/>
      <c r="C23" s="584" t="s">
        <v>709</v>
      </c>
      <c r="D23" s="599" t="s">
        <v>741</v>
      </c>
      <c r="E23" s="584">
        <v>5</v>
      </c>
      <c r="F23" s="584">
        <v>0</v>
      </c>
      <c r="G23" s="584">
        <v>8</v>
      </c>
      <c r="H23" s="599" t="s">
        <v>716</v>
      </c>
      <c r="I23" s="592" t="s">
        <v>721</v>
      </c>
      <c r="J23" s="600"/>
      <c r="K23" s="789"/>
      <c r="L23" s="789"/>
      <c r="M23" s="789"/>
      <c r="N23" s="688"/>
      <c r="O23" s="688"/>
      <c r="P23" s="789"/>
      <c r="Q23" s="688"/>
      <c r="R23" s="696"/>
      <c r="S23" s="809"/>
      <c r="T23" s="689"/>
      <c r="U23" s="689"/>
    </row>
    <row r="24" spans="1:21" ht="24.75" customHeight="1">
      <c r="A24" s="789"/>
      <c r="B24" s="790"/>
      <c r="C24" s="584" t="s">
        <v>709</v>
      </c>
      <c r="D24" s="599" t="s">
        <v>742</v>
      </c>
      <c r="E24" s="584">
        <v>6</v>
      </c>
      <c r="F24" s="584">
        <v>0</v>
      </c>
      <c r="G24" s="584">
        <v>8</v>
      </c>
      <c r="H24" s="599" t="s">
        <v>716</v>
      </c>
      <c r="I24" s="592" t="s">
        <v>721</v>
      </c>
      <c r="J24" s="600"/>
      <c r="K24" s="789"/>
      <c r="L24" s="789"/>
      <c r="M24" s="789"/>
      <c r="N24" s="688"/>
      <c r="O24" s="688"/>
      <c r="P24" s="789"/>
      <c r="Q24" s="688"/>
      <c r="R24" s="696"/>
      <c r="S24" s="809"/>
      <c r="T24" s="689"/>
      <c r="U24" s="689"/>
    </row>
    <row r="25" spans="1:21" ht="24.75" customHeight="1">
      <c r="A25" s="789"/>
      <c r="B25" s="790"/>
      <c r="C25" s="584" t="s">
        <v>709</v>
      </c>
      <c r="D25" s="599" t="s">
        <v>743</v>
      </c>
      <c r="E25" s="584">
        <v>7</v>
      </c>
      <c r="F25" s="584">
        <v>0</v>
      </c>
      <c r="G25" s="584">
        <v>8</v>
      </c>
      <c r="H25" s="599" t="s">
        <v>716</v>
      </c>
      <c r="I25" s="592" t="s">
        <v>721</v>
      </c>
      <c r="J25" s="600"/>
      <c r="K25" s="789"/>
      <c r="L25" s="789"/>
      <c r="M25" s="789"/>
      <c r="N25" s="688"/>
      <c r="O25" s="688"/>
      <c r="P25" s="789"/>
      <c r="Q25" s="688"/>
      <c r="R25" s="696"/>
      <c r="S25" s="809"/>
      <c r="T25" s="689"/>
      <c r="U25" s="689"/>
    </row>
    <row r="26" spans="1:21" ht="24.75" customHeight="1">
      <c r="A26" s="789"/>
      <c r="B26" s="790"/>
      <c r="C26" s="584" t="s">
        <v>709</v>
      </c>
      <c r="D26" s="599" t="s">
        <v>744</v>
      </c>
      <c r="E26" s="584">
        <v>8</v>
      </c>
      <c r="F26" s="584">
        <v>0</v>
      </c>
      <c r="G26" s="584">
        <v>8</v>
      </c>
      <c r="H26" s="599" t="s">
        <v>716</v>
      </c>
      <c r="I26" s="592" t="s">
        <v>721</v>
      </c>
      <c r="J26" s="600"/>
      <c r="K26" s="789"/>
      <c r="L26" s="789"/>
      <c r="M26" s="789"/>
      <c r="N26" s="688"/>
      <c r="O26" s="688"/>
      <c r="P26" s="789"/>
      <c r="Q26" s="688"/>
      <c r="R26" s="696"/>
      <c r="S26" s="810"/>
      <c r="T26" s="689"/>
      <c r="U26" s="689"/>
    </row>
    <row r="27" spans="1:21" ht="24.75" customHeight="1">
      <c r="A27" s="136"/>
      <c r="B27" s="188"/>
      <c r="C27" s="189"/>
      <c r="D27" s="188"/>
      <c r="E27" s="188"/>
      <c r="F27" s="188"/>
      <c r="G27" s="188"/>
      <c r="H27" s="188"/>
      <c r="I27" s="188"/>
      <c r="J27" s="188"/>
      <c r="K27" s="189"/>
      <c r="L27" s="189"/>
      <c r="M27" s="189"/>
      <c r="N27" s="188"/>
      <c r="O27" s="188"/>
      <c r="P27" s="189"/>
      <c r="Q27" s="188"/>
      <c r="R27" s="190"/>
      <c r="S27" s="190"/>
    </row>
    <row r="28" spans="1:21" ht="24.75" customHeight="1">
      <c r="A28" s="789" t="s">
        <v>745</v>
      </c>
      <c r="B28" s="790" t="s">
        <v>746</v>
      </c>
      <c r="C28" s="584" t="s">
        <v>709</v>
      </c>
      <c r="D28" s="599" t="s">
        <v>747</v>
      </c>
      <c r="E28" s="584">
        <v>3</v>
      </c>
      <c r="F28" s="584">
        <v>0</v>
      </c>
      <c r="G28" s="584">
        <v>8</v>
      </c>
      <c r="H28" s="599" t="s">
        <v>711</v>
      </c>
      <c r="I28" s="592" t="s">
        <v>721</v>
      </c>
      <c r="J28" s="600"/>
      <c r="K28" s="789" t="s">
        <v>709</v>
      </c>
      <c r="L28" s="789" t="s">
        <v>713</v>
      </c>
      <c r="M28" s="789" t="s">
        <v>714</v>
      </c>
      <c r="N28" s="688"/>
      <c r="O28" s="688"/>
      <c r="P28" s="789" t="s">
        <v>43</v>
      </c>
      <c r="Q28" s="688"/>
      <c r="R28" s="696"/>
      <c r="S28" s="804" t="s">
        <v>24</v>
      </c>
    </row>
    <row r="29" spans="1:21" ht="24.75" customHeight="1">
      <c r="A29" s="789"/>
      <c r="B29" s="790"/>
      <c r="C29" s="584" t="s">
        <v>709</v>
      </c>
      <c r="D29" s="599" t="s">
        <v>748</v>
      </c>
      <c r="E29" s="584">
        <v>4</v>
      </c>
      <c r="F29" s="584">
        <v>0</v>
      </c>
      <c r="G29" s="584">
        <v>8</v>
      </c>
      <c r="H29" s="599" t="s">
        <v>711</v>
      </c>
      <c r="I29" s="592" t="s">
        <v>721</v>
      </c>
      <c r="J29" s="600"/>
      <c r="K29" s="789"/>
      <c r="L29" s="789"/>
      <c r="M29" s="789"/>
      <c r="N29" s="688"/>
      <c r="O29" s="688"/>
      <c r="P29" s="789"/>
      <c r="Q29" s="688"/>
      <c r="R29" s="696"/>
      <c r="S29" s="805"/>
    </row>
    <row r="30" spans="1:21" ht="24.75" customHeight="1">
      <c r="A30" s="789"/>
      <c r="B30" s="790"/>
      <c r="C30" s="584" t="s">
        <v>709</v>
      </c>
      <c r="D30" s="599" t="s">
        <v>749</v>
      </c>
      <c r="E30" s="584">
        <v>5</v>
      </c>
      <c r="F30" s="584">
        <v>0</v>
      </c>
      <c r="G30" s="584">
        <v>8</v>
      </c>
      <c r="H30" s="599" t="s">
        <v>711</v>
      </c>
      <c r="I30" s="592" t="s">
        <v>721</v>
      </c>
      <c r="J30" s="600"/>
      <c r="K30" s="789"/>
      <c r="L30" s="789"/>
      <c r="M30" s="789"/>
      <c r="N30" s="688"/>
      <c r="O30" s="688"/>
      <c r="P30" s="789"/>
      <c r="Q30" s="688"/>
      <c r="R30" s="696"/>
      <c r="S30" s="805"/>
    </row>
    <row r="31" spans="1:21" ht="24.75" customHeight="1">
      <c r="A31" s="789"/>
      <c r="B31" s="790"/>
      <c r="C31" s="584" t="s">
        <v>709</v>
      </c>
      <c r="D31" s="599" t="s">
        <v>750</v>
      </c>
      <c r="E31" s="584">
        <v>6</v>
      </c>
      <c r="F31" s="584">
        <v>0</v>
      </c>
      <c r="G31" s="584">
        <v>8</v>
      </c>
      <c r="H31" s="599" t="s">
        <v>711</v>
      </c>
      <c r="I31" s="592" t="s">
        <v>721</v>
      </c>
      <c r="J31" s="600"/>
      <c r="K31" s="789"/>
      <c r="L31" s="789"/>
      <c r="M31" s="789"/>
      <c r="N31" s="688"/>
      <c r="O31" s="688"/>
      <c r="P31" s="789"/>
      <c r="Q31" s="688"/>
      <c r="R31" s="696"/>
      <c r="S31" s="805"/>
    </row>
    <row r="32" spans="1:21" ht="24.75" customHeight="1">
      <c r="A32" s="789"/>
      <c r="B32" s="790"/>
      <c r="C32" s="584" t="s">
        <v>709</v>
      </c>
      <c r="D32" s="599" t="s">
        <v>751</v>
      </c>
      <c r="E32" s="584"/>
      <c r="F32" s="584">
        <v>0</v>
      </c>
      <c r="G32" s="584">
        <v>8</v>
      </c>
      <c r="H32" s="599" t="s">
        <v>711</v>
      </c>
      <c r="I32" s="592" t="s">
        <v>721</v>
      </c>
      <c r="J32" s="600"/>
      <c r="K32" s="789"/>
      <c r="L32" s="789"/>
      <c r="M32" s="789"/>
      <c r="N32" s="688"/>
      <c r="O32" s="688"/>
      <c r="P32" s="789"/>
      <c r="Q32" s="688"/>
      <c r="R32" s="696"/>
      <c r="S32" s="805"/>
    </row>
    <row r="33" spans="1:20" ht="24.75" customHeight="1">
      <c r="A33" s="789"/>
      <c r="B33" s="790"/>
      <c r="C33" s="584" t="s">
        <v>709</v>
      </c>
      <c r="D33" s="599" t="s">
        <v>752</v>
      </c>
      <c r="E33" s="584" t="s">
        <v>753</v>
      </c>
      <c r="F33" s="584">
        <v>0</v>
      </c>
      <c r="G33" s="584">
        <v>8</v>
      </c>
      <c r="H33" s="599" t="s">
        <v>711</v>
      </c>
      <c r="I33" s="592" t="s">
        <v>721</v>
      </c>
      <c r="J33" s="600"/>
      <c r="K33" s="789"/>
      <c r="L33" s="789"/>
      <c r="M33" s="789"/>
      <c r="N33" s="688"/>
      <c r="O33" s="688"/>
      <c r="P33" s="789"/>
      <c r="Q33" s="688"/>
      <c r="R33" s="696"/>
      <c r="S33" s="806"/>
    </row>
    <row r="34" spans="1:20" ht="24.75" customHeight="1">
      <c r="A34" s="136"/>
      <c r="B34" s="188"/>
      <c r="C34" s="136"/>
      <c r="D34" s="188"/>
      <c r="E34" s="188"/>
      <c r="F34" s="188"/>
      <c r="G34" s="188"/>
      <c r="H34" s="188"/>
      <c r="I34" s="188"/>
      <c r="J34" s="188"/>
      <c r="K34" s="189"/>
      <c r="L34" s="189"/>
      <c r="M34" s="189"/>
      <c r="N34" s="188"/>
      <c r="O34" s="188"/>
      <c r="P34" s="136"/>
      <c r="Q34" s="188"/>
      <c r="R34" s="190"/>
      <c r="S34" s="190"/>
    </row>
    <row r="35" spans="1:20" s="564" customFormat="1" ht="24.75" customHeight="1">
      <c r="A35" s="789" t="s">
        <v>754</v>
      </c>
      <c r="B35" s="790" t="s">
        <v>755</v>
      </c>
      <c r="C35" s="796" t="s">
        <v>709</v>
      </c>
      <c r="D35" s="599" t="s">
        <v>756</v>
      </c>
      <c r="E35" s="584">
        <v>3</v>
      </c>
      <c r="F35" s="584">
        <v>0</v>
      </c>
      <c r="G35" s="584">
        <v>8</v>
      </c>
      <c r="H35" s="599" t="s">
        <v>711</v>
      </c>
      <c r="I35" s="592" t="s">
        <v>712</v>
      </c>
      <c r="J35" s="699"/>
      <c r="K35" s="796" t="s">
        <v>709</v>
      </c>
      <c r="L35" s="789" t="s">
        <v>713</v>
      </c>
      <c r="M35" s="789" t="s">
        <v>714</v>
      </c>
      <c r="N35" s="699"/>
      <c r="O35" s="699"/>
      <c r="P35" s="796" t="s">
        <v>43</v>
      </c>
      <c r="Q35" s="699"/>
      <c r="R35" s="700"/>
      <c r="S35" s="662" t="s">
        <v>50</v>
      </c>
    </row>
    <row r="36" spans="1:20" ht="24.75" customHeight="1">
      <c r="A36" s="789"/>
      <c r="B36" s="790"/>
      <c r="C36" s="796"/>
      <c r="D36" s="599" t="s">
        <v>757</v>
      </c>
      <c r="E36" s="584">
        <v>4</v>
      </c>
      <c r="F36" s="584">
        <v>0</v>
      </c>
      <c r="G36" s="584">
        <v>8</v>
      </c>
      <c r="H36" s="599" t="s">
        <v>711</v>
      </c>
      <c r="I36" s="592" t="s">
        <v>712</v>
      </c>
      <c r="J36" s="699"/>
      <c r="K36" s="796"/>
      <c r="L36" s="789"/>
      <c r="M36" s="789"/>
      <c r="N36" s="699"/>
      <c r="O36" s="699"/>
      <c r="P36" s="796"/>
      <c r="Q36" s="699"/>
      <c r="R36" s="700"/>
      <c r="S36" s="662" t="s">
        <v>50</v>
      </c>
      <c r="T36" s="564"/>
    </row>
    <row r="37" spans="1:20" ht="24.75" customHeight="1">
      <c r="A37" s="789"/>
      <c r="B37" s="790"/>
      <c r="C37" s="796"/>
      <c r="D37" s="599" t="s">
        <v>758</v>
      </c>
      <c r="E37" s="584">
        <v>5</v>
      </c>
      <c r="F37" s="584">
        <v>0</v>
      </c>
      <c r="G37" s="584">
        <v>8</v>
      </c>
      <c r="H37" s="599" t="s">
        <v>711</v>
      </c>
      <c r="I37" s="592" t="s">
        <v>712</v>
      </c>
      <c r="J37" s="699"/>
      <c r="K37" s="796"/>
      <c r="L37" s="789"/>
      <c r="M37" s="789"/>
      <c r="N37" s="699"/>
      <c r="O37" s="699"/>
      <c r="P37" s="796"/>
      <c r="Q37" s="699"/>
      <c r="R37" s="700"/>
      <c r="S37" s="662" t="s">
        <v>50</v>
      </c>
      <c r="T37" s="564"/>
    </row>
    <row r="38" spans="1:20" ht="24.75" customHeight="1">
      <c r="A38" s="789"/>
      <c r="B38" s="790"/>
      <c r="C38" s="796"/>
      <c r="D38" s="599" t="s">
        <v>759</v>
      </c>
      <c r="E38" s="584">
        <v>6</v>
      </c>
      <c r="F38" s="584">
        <v>0</v>
      </c>
      <c r="G38" s="584">
        <v>8</v>
      </c>
      <c r="H38" s="599" t="s">
        <v>716</v>
      </c>
      <c r="I38" s="592" t="s">
        <v>760</v>
      </c>
      <c r="J38" s="699"/>
      <c r="K38" s="796"/>
      <c r="L38" s="789"/>
      <c r="M38" s="789"/>
      <c r="N38" s="699"/>
      <c r="O38" s="699"/>
      <c r="P38" s="796"/>
      <c r="Q38" s="699"/>
      <c r="R38" s="700"/>
      <c r="S38" s="662" t="s">
        <v>50</v>
      </c>
      <c r="T38" s="564"/>
    </row>
    <row r="39" spans="1:20" ht="24.75" customHeight="1">
      <c r="A39" s="789"/>
      <c r="B39" s="790"/>
      <c r="C39" s="796"/>
      <c r="D39" s="599" t="s">
        <v>761</v>
      </c>
      <c r="E39" s="584">
        <v>7</v>
      </c>
      <c r="F39" s="584">
        <v>0</v>
      </c>
      <c r="G39" s="584">
        <v>8</v>
      </c>
      <c r="H39" s="599" t="s">
        <v>716</v>
      </c>
      <c r="I39" s="592" t="s">
        <v>760</v>
      </c>
      <c r="J39" s="699"/>
      <c r="K39" s="796"/>
      <c r="L39" s="789"/>
      <c r="M39" s="789"/>
      <c r="N39" s="699"/>
      <c r="O39" s="699"/>
      <c r="P39" s="796"/>
      <c r="Q39" s="699"/>
      <c r="R39" s="700"/>
      <c r="S39" s="664" t="s">
        <v>50</v>
      </c>
      <c r="T39" s="564"/>
    </row>
    <row r="40" spans="1:20" ht="24.75" customHeight="1">
      <c r="A40" s="789"/>
      <c r="B40" s="790"/>
      <c r="C40" s="796"/>
      <c r="D40" s="599" t="s">
        <v>762</v>
      </c>
      <c r="E40" s="584">
        <v>8</v>
      </c>
      <c r="F40" s="584">
        <v>0</v>
      </c>
      <c r="G40" s="584">
        <v>8</v>
      </c>
      <c r="H40" s="599" t="s">
        <v>716</v>
      </c>
      <c r="I40" s="592" t="s">
        <v>760</v>
      </c>
      <c r="J40" s="699"/>
      <c r="K40" s="796"/>
      <c r="L40" s="789"/>
      <c r="M40" s="789"/>
      <c r="N40" s="699"/>
      <c r="O40" s="699"/>
      <c r="P40" s="796"/>
      <c r="Q40" s="699"/>
      <c r="R40" s="701"/>
      <c r="S40" s="666" t="s">
        <v>50</v>
      </c>
      <c r="T40" s="564"/>
    </row>
    <row r="41" spans="1:20" ht="24.75" customHeight="1">
      <c r="A41" s="789"/>
      <c r="B41" s="790"/>
      <c r="C41" s="796"/>
      <c r="D41" s="599" t="s">
        <v>763</v>
      </c>
      <c r="E41" s="584">
        <v>9</v>
      </c>
      <c r="F41" s="584">
        <v>0</v>
      </c>
      <c r="G41" s="584">
        <v>8</v>
      </c>
      <c r="H41" s="599" t="s">
        <v>716</v>
      </c>
      <c r="I41" s="592" t="s">
        <v>760</v>
      </c>
      <c r="J41" s="699"/>
      <c r="K41" s="796"/>
      <c r="L41" s="789"/>
      <c r="M41" s="789"/>
      <c r="N41" s="699"/>
      <c r="O41" s="699"/>
      <c r="P41" s="796"/>
      <c r="Q41" s="699"/>
      <c r="R41" s="700"/>
      <c r="S41" s="665" t="s">
        <v>50</v>
      </c>
      <c r="T41" s="564"/>
    </row>
    <row r="42" spans="1:20" ht="24.75" customHeight="1">
      <c r="A42" s="789"/>
      <c r="B42" s="790"/>
      <c r="C42" s="796"/>
      <c r="D42" s="599" t="s">
        <v>764</v>
      </c>
      <c r="E42" s="584">
        <v>10</v>
      </c>
      <c r="F42" s="584">
        <f>MOD(F41+G41,8)</f>
        <v>0</v>
      </c>
      <c r="G42" s="584">
        <v>8</v>
      </c>
      <c r="H42" s="599" t="s">
        <v>711</v>
      </c>
      <c r="I42" s="588" t="s">
        <v>712</v>
      </c>
      <c r="J42" s="699"/>
      <c r="K42" s="796"/>
      <c r="L42" s="789"/>
      <c r="M42" s="789"/>
      <c r="N42" s="699"/>
      <c r="O42" s="699"/>
      <c r="P42" s="796"/>
      <c r="Q42" s="699"/>
      <c r="R42" s="700"/>
      <c r="S42" s="662" t="s">
        <v>50</v>
      </c>
      <c r="T42" s="564"/>
    </row>
    <row r="43" spans="1:20" ht="24.75" customHeight="1">
      <c r="A43" s="789"/>
      <c r="B43" s="790"/>
      <c r="C43" s="796"/>
      <c r="D43" s="599" t="s">
        <v>765</v>
      </c>
      <c r="E43" s="584">
        <v>11</v>
      </c>
      <c r="F43" s="584">
        <f>MOD(F42+G42,8)</f>
        <v>0</v>
      </c>
      <c r="G43" s="584">
        <v>8</v>
      </c>
      <c r="H43" s="599" t="s">
        <v>711</v>
      </c>
      <c r="I43" s="588" t="s">
        <v>712</v>
      </c>
      <c r="J43" s="699"/>
      <c r="K43" s="796"/>
      <c r="L43" s="789"/>
      <c r="M43" s="789"/>
      <c r="N43" s="699"/>
      <c r="O43" s="699"/>
      <c r="P43" s="796"/>
      <c r="Q43" s="699"/>
      <c r="R43" s="700"/>
      <c r="S43" s="662" t="s">
        <v>50</v>
      </c>
      <c r="T43" s="564"/>
    </row>
    <row r="44" spans="1:20" ht="24.75" customHeight="1">
      <c r="A44" s="136"/>
      <c r="B44" s="188"/>
      <c r="C44" s="136"/>
      <c r="D44" s="188"/>
      <c r="E44" s="188"/>
      <c r="F44" s="188"/>
      <c r="G44" s="188"/>
      <c r="H44" s="188"/>
      <c r="I44" s="188"/>
      <c r="J44" s="188"/>
      <c r="K44" s="189"/>
      <c r="L44" s="189"/>
      <c r="M44" s="189"/>
      <c r="N44" s="188"/>
      <c r="O44" s="188"/>
      <c r="P44" s="136"/>
      <c r="Q44" s="188"/>
      <c r="R44" s="190"/>
      <c r="S44" s="190"/>
    </row>
    <row r="45" spans="1:20" s="564" customFormat="1" ht="24.75" customHeight="1">
      <c r="A45" s="687" t="s">
        <v>766</v>
      </c>
      <c r="B45" s="599" t="s">
        <v>767</v>
      </c>
      <c r="C45" s="584" t="s">
        <v>709</v>
      </c>
      <c r="D45" s="599" t="s">
        <v>768</v>
      </c>
      <c r="E45" s="599">
        <v>3</v>
      </c>
      <c r="F45" s="599">
        <v>0</v>
      </c>
      <c r="G45" s="599">
        <v>128</v>
      </c>
      <c r="H45" s="599" t="s">
        <v>711</v>
      </c>
      <c r="I45" s="599" t="s">
        <v>712</v>
      </c>
      <c r="J45" s="599"/>
      <c r="K45" s="599" t="s">
        <v>709</v>
      </c>
      <c r="L45" s="599" t="s">
        <v>713</v>
      </c>
      <c r="M45" s="599" t="s">
        <v>714</v>
      </c>
      <c r="N45" s="713"/>
      <c r="O45" s="713"/>
      <c r="P45" s="698"/>
      <c r="Q45" s="713"/>
      <c r="R45" s="714"/>
      <c r="S45" s="657" t="s">
        <v>50</v>
      </c>
      <c r="T45"/>
    </row>
    <row r="46" spans="1:20" ht="24.75" customHeight="1">
      <c r="A46" s="136"/>
      <c r="B46" s="188"/>
      <c r="C46" s="136"/>
      <c r="D46" s="188"/>
      <c r="E46" s="188"/>
      <c r="F46" s="188"/>
      <c r="G46" s="188"/>
      <c r="H46" s="188"/>
      <c r="I46" s="188"/>
      <c r="J46" s="188"/>
      <c r="K46" s="189"/>
      <c r="L46" s="189"/>
      <c r="M46" s="189"/>
      <c r="N46" s="188"/>
      <c r="O46" s="188"/>
      <c r="P46" s="136"/>
      <c r="Q46" s="188"/>
      <c r="R46" s="190"/>
      <c r="S46" s="190"/>
    </row>
    <row r="47" spans="1:20" ht="24.75" customHeight="1">
      <c r="A47" s="789" t="s">
        <v>769</v>
      </c>
      <c r="B47" s="790" t="s">
        <v>770</v>
      </c>
      <c r="C47" s="789" t="s">
        <v>709</v>
      </c>
      <c r="D47" s="599" t="s">
        <v>771</v>
      </c>
      <c r="E47" s="584">
        <v>3</v>
      </c>
      <c r="F47" s="584">
        <v>0</v>
      </c>
      <c r="G47" s="584">
        <v>8</v>
      </c>
      <c r="H47" s="599" t="s">
        <v>716</v>
      </c>
      <c r="I47" s="588" t="s">
        <v>760</v>
      </c>
      <c r="J47" s="600"/>
      <c r="K47" s="791" t="s">
        <v>709</v>
      </c>
      <c r="L47" s="791" t="s">
        <v>713</v>
      </c>
      <c r="M47" s="791" t="s">
        <v>714</v>
      </c>
      <c r="N47" s="688"/>
      <c r="O47" s="688"/>
      <c r="P47" s="789" t="s">
        <v>43</v>
      </c>
      <c r="Q47" s="688"/>
      <c r="R47" s="792" t="s">
        <v>772</v>
      </c>
      <c r="S47" s="807" t="s">
        <v>50</v>
      </c>
    </row>
    <row r="48" spans="1:20" ht="24.75" customHeight="1">
      <c r="A48" s="789"/>
      <c r="B48" s="790"/>
      <c r="C48" s="789"/>
      <c r="D48" s="599" t="s">
        <v>773</v>
      </c>
      <c r="E48" s="584">
        <v>4</v>
      </c>
      <c r="F48" s="584">
        <v>0</v>
      </c>
      <c r="G48" s="584">
        <v>8</v>
      </c>
      <c r="H48" s="599" t="s">
        <v>716</v>
      </c>
      <c r="I48" s="588" t="s">
        <v>760</v>
      </c>
      <c r="J48" s="600"/>
      <c r="K48" s="791"/>
      <c r="L48" s="791"/>
      <c r="M48" s="791"/>
      <c r="N48" s="688"/>
      <c r="O48" s="688"/>
      <c r="P48" s="789"/>
      <c r="Q48" s="688"/>
      <c r="R48" s="792"/>
      <c r="S48" s="807"/>
    </row>
    <row r="49" spans="1:19" ht="24.75" customHeight="1">
      <c r="A49" s="789"/>
      <c r="B49" s="790"/>
      <c r="C49" s="789"/>
      <c r="D49" s="599" t="s">
        <v>774</v>
      </c>
      <c r="E49" s="584">
        <v>5</v>
      </c>
      <c r="F49" s="584">
        <v>0</v>
      </c>
      <c r="G49" s="584">
        <v>8</v>
      </c>
      <c r="H49" s="599" t="s">
        <v>716</v>
      </c>
      <c r="I49" s="588" t="s">
        <v>760</v>
      </c>
      <c r="J49" s="600"/>
      <c r="K49" s="791"/>
      <c r="L49" s="791"/>
      <c r="M49" s="791"/>
      <c r="N49" s="688"/>
      <c r="O49" s="688"/>
      <c r="P49" s="789"/>
      <c r="Q49" s="688"/>
      <c r="R49" s="792"/>
      <c r="S49" s="807"/>
    </row>
    <row r="50" spans="1:19" ht="24.75" customHeight="1">
      <c r="A50" s="136"/>
      <c r="B50" s="192"/>
      <c r="C50" s="136"/>
      <c r="D50" s="192"/>
      <c r="E50" s="192"/>
      <c r="F50" s="192"/>
      <c r="G50" s="192"/>
      <c r="H50" s="192"/>
      <c r="I50" s="192"/>
      <c r="J50" s="192"/>
      <c r="K50" s="136"/>
      <c r="L50" s="136"/>
      <c r="M50" s="136"/>
      <c r="N50" s="188"/>
      <c r="O50" s="188"/>
      <c r="P50" s="136"/>
      <c r="Q50" s="188"/>
      <c r="R50" s="162"/>
      <c r="S50" s="162"/>
    </row>
    <row r="51" spans="1:19" ht="42.75" customHeight="1">
      <c r="A51" s="584" t="s">
        <v>775</v>
      </c>
      <c r="B51" s="599" t="s">
        <v>776</v>
      </c>
      <c r="C51" s="584" t="s">
        <v>709</v>
      </c>
      <c r="D51" s="599" t="s">
        <v>777</v>
      </c>
      <c r="E51" s="584">
        <v>3</v>
      </c>
      <c r="F51" s="584">
        <v>0</v>
      </c>
      <c r="G51" s="584">
        <v>8</v>
      </c>
      <c r="H51" s="599" t="s">
        <v>716</v>
      </c>
      <c r="I51" s="588" t="s">
        <v>721</v>
      </c>
      <c r="J51" s="600"/>
      <c r="K51" s="686" t="s">
        <v>709</v>
      </c>
      <c r="L51" s="686" t="s">
        <v>713</v>
      </c>
      <c r="M51" s="686" t="s">
        <v>714</v>
      </c>
      <c r="N51" s="688"/>
      <c r="O51" s="688"/>
      <c r="P51" s="584" t="s">
        <v>43</v>
      </c>
      <c r="Q51" s="688"/>
      <c r="R51" s="697" t="s">
        <v>778</v>
      </c>
      <c r="S51" s="718" t="s">
        <v>24</v>
      </c>
    </row>
    <row r="52" spans="1:19" ht="24.75" customHeight="1">
      <c r="A52" s="136"/>
      <c r="B52" s="192"/>
      <c r="C52" s="136"/>
      <c r="D52" s="192"/>
      <c r="E52" s="192"/>
      <c r="F52" s="192"/>
      <c r="G52" s="192"/>
      <c r="H52" s="192"/>
      <c r="I52" s="192"/>
      <c r="J52" s="192"/>
      <c r="K52" s="136"/>
      <c r="L52" s="136"/>
      <c r="M52" s="136"/>
      <c r="N52" s="188"/>
      <c r="O52" s="188"/>
      <c r="P52" s="136"/>
      <c r="Q52" s="188"/>
      <c r="R52" s="162"/>
      <c r="S52" s="162"/>
    </row>
    <row r="53" spans="1:19" ht="24.75" customHeight="1">
      <c r="A53" s="793" t="s">
        <v>779</v>
      </c>
      <c r="B53" s="794" t="s">
        <v>780</v>
      </c>
      <c r="C53" s="793" t="s">
        <v>709</v>
      </c>
      <c r="D53" s="703" t="s">
        <v>781</v>
      </c>
      <c r="E53" s="702">
        <v>3</v>
      </c>
      <c r="F53" s="702">
        <v>0</v>
      </c>
      <c r="G53" s="702">
        <v>8</v>
      </c>
      <c r="H53" s="703" t="s">
        <v>716</v>
      </c>
      <c r="I53" s="704" t="s">
        <v>760</v>
      </c>
      <c r="J53" s="705"/>
      <c r="K53" s="795" t="s">
        <v>709</v>
      </c>
      <c r="L53" s="793" t="s">
        <v>713</v>
      </c>
      <c r="M53" s="793" t="s">
        <v>714</v>
      </c>
      <c r="N53" s="707">
        <v>0</v>
      </c>
      <c r="O53" s="707">
        <v>255</v>
      </c>
      <c r="P53" s="706" t="s">
        <v>43</v>
      </c>
      <c r="Q53" s="708"/>
      <c r="R53" s="709" t="s">
        <v>782</v>
      </c>
      <c r="S53" s="658" t="s">
        <v>50</v>
      </c>
    </row>
    <row r="54" spans="1:19" ht="24.75" customHeight="1">
      <c r="A54" s="793"/>
      <c r="B54" s="794"/>
      <c r="C54" s="793"/>
      <c r="D54" s="703" t="s">
        <v>783</v>
      </c>
      <c r="E54" s="702">
        <v>4</v>
      </c>
      <c r="F54" s="702">
        <v>0</v>
      </c>
      <c r="G54" s="702">
        <v>8</v>
      </c>
      <c r="H54" s="703" t="s">
        <v>716</v>
      </c>
      <c r="I54" s="704" t="s">
        <v>760</v>
      </c>
      <c r="J54" s="705"/>
      <c r="K54" s="795"/>
      <c r="L54" s="793"/>
      <c r="M54" s="793"/>
      <c r="N54" s="707">
        <v>0</v>
      </c>
      <c r="O54" s="707">
        <v>255</v>
      </c>
      <c r="P54" s="706" t="s">
        <v>43</v>
      </c>
      <c r="Q54" s="708"/>
      <c r="R54" s="709" t="s">
        <v>782</v>
      </c>
      <c r="S54" s="658" t="s">
        <v>50</v>
      </c>
    </row>
    <row r="55" spans="1:19" ht="24.75" customHeight="1">
      <c r="A55" s="136"/>
      <c r="B55" s="188"/>
      <c r="C55" s="136"/>
      <c r="D55" s="188"/>
      <c r="E55" s="188"/>
      <c r="F55" s="188"/>
      <c r="G55" s="188"/>
      <c r="H55" s="188"/>
      <c r="I55" s="188"/>
      <c r="J55" s="188"/>
      <c r="K55" s="189"/>
      <c r="L55" s="189"/>
      <c r="M55" s="189"/>
      <c r="N55" s="188"/>
      <c r="O55" s="188"/>
      <c r="P55" s="136"/>
      <c r="Q55" s="188"/>
      <c r="R55" s="190"/>
      <c r="S55" s="190"/>
    </row>
    <row r="56" spans="1:19" ht="24.75" customHeight="1">
      <c r="A56" s="789" t="s">
        <v>784</v>
      </c>
      <c r="B56" s="790" t="s">
        <v>785</v>
      </c>
      <c r="C56" s="789" t="s">
        <v>709</v>
      </c>
      <c r="D56" s="599" t="s">
        <v>756</v>
      </c>
      <c r="E56" s="584">
        <v>3</v>
      </c>
      <c r="F56" s="584">
        <v>0</v>
      </c>
      <c r="G56" s="584">
        <v>8</v>
      </c>
      <c r="H56" s="599" t="s">
        <v>711</v>
      </c>
      <c r="I56" s="592" t="s">
        <v>712</v>
      </c>
      <c r="J56" s="688"/>
      <c r="K56" s="789" t="s">
        <v>709</v>
      </c>
      <c r="L56" s="789" t="s">
        <v>713</v>
      </c>
      <c r="M56" s="789" t="s">
        <v>714</v>
      </c>
      <c r="N56" s="688"/>
      <c r="O56" s="688"/>
      <c r="P56" s="789" t="s">
        <v>43</v>
      </c>
      <c r="Q56" s="688"/>
      <c r="R56" s="696"/>
      <c r="S56" s="662" t="s">
        <v>50</v>
      </c>
    </row>
    <row r="57" spans="1:19" ht="24.75" customHeight="1">
      <c r="A57" s="789"/>
      <c r="B57" s="790"/>
      <c r="C57" s="789"/>
      <c r="D57" s="599" t="s">
        <v>757</v>
      </c>
      <c r="E57" s="584">
        <v>4</v>
      </c>
      <c r="F57" s="584">
        <v>0</v>
      </c>
      <c r="G57" s="584">
        <v>8</v>
      </c>
      <c r="H57" s="599" t="s">
        <v>711</v>
      </c>
      <c r="I57" s="592" t="s">
        <v>712</v>
      </c>
      <c r="J57" s="688"/>
      <c r="K57" s="789"/>
      <c r="L57" s="789"/>
      <c r="M57" s="789"/>
      <c r="N57" s="688"/>
      <c r="O57" s="688"/>
      <c r="P57" s="789"/>
      <c r="Q57" s="688"/>
      <c r="R57" s="696"/>
      <c r="S57" s="662" t="s">
        <v>50</v>
      </c>
    </row>
    <row r="58" spans="1:19" ht="24.75" customHeight="1">
      <c r="A58" s="789"/>
      <c r="B58" s="790"/>
      <c r="C58" s="789"/>
      <c r="D58" s="599" t="s">
        <v>758</v>
      </c>
      <c r="E58" s="584">
        <v>5</v>
      </c>
      <c r="F58" s="584">
        <v>0</v>
      </c>
      <c r="G58" s="584">
        <v>8</v>
      </c>
      <c r="H58" s="599" t="s">
        <v>711</v>
      </c>
      <c r="I58" s="592" t="s">
        <v>712</v>
      </c>
      <c r="J58" s="688"/>
      <c r="K58" s="789"/>
      <c r="L58" s="789"/>
      <c r="M58" s="789"/>
      <c r="N58" s="688"/>
      <c r="O58" s="688"/>
      <c r="P58" s="789"/>
      <c r="Q58" s="688"/>
      <c r="R58" s="696"/>
      <c r="S58" s="662" t="s">
        <v>50</v>
      </c>
    </row>
    <row r="59" spans="1:19" ht="24.75" customHeight="1">
      <c r="A59" s="789"/>
      <c r="B59" s="790"/>
      <c r="C59" s="789"/>
      <c r="D59" s="599" t="s">
        <v>759</v>
      </c>
      <c r="E59" s="584">
        <v>6</v>
      </c>
      <c r="F59" s="584">
        <v>0</v>
      </c>
      <c r="G59" s="584">
        <v>8</v>
      </c>
      <c r="H59" s="599" t="s">
        <v>716</v>
      </c>
      <c r="I59" s="592" t="s">
        <v>760</v>
      </c>
      <c r="J59" s="688"/>
      <c r="K59" s="789"/>
      <c r="L59" s="789"/>
      <c r="M59" s="789"/>
      <c r="N59" s="688"/>
      <c r="O59" s="688"/>
      <c r="P59" s="789"/>
      <c r="Q59" s="688"/>
      <c r="R59" s="696"/>
      <c r="S59" s="662" t="s">
        <v>50</v>
      </c>
    </row>
    <row r="60" spans="1:19" ht="24.75" customHeight="1">
      <c r="A60" s="789"/>
      <c r="B60" s="790"/>
      <c r="C60" s="789"/>
      <c r="D60" s="599" t="s">
        <v>761</v>
      </c>
      <c r="E60" s="584">
        <v>7</v>
      </c>
      <c r="F60" s="584">
        <v>0</v>
      </c>
      <c r="G60" s="584">
        <v>8</v>
      </c>
      <c r="H60" s="599" t="s">
        <v>716</v>
      </c>
      <c r="I60" s="592" t="s">
        <v>760</v>
      </c>
      <c r="J60" s="688"/>
      <c r="K60" s="789"/>
      <c r="L60" s="789"/>
      <c r="M60" s="789"/>
      <c r="N60" s="688"/>
      <c r="O60" s="688"/>
      <c r="P60" s="789"/>
      <c r="Q60" s="688"/>
      <c r="R60" s="696"/>
      <c r="S60" s="662" t="s">
        <v>50</v>
      </c>
    </row>
    <row r="61" spans="1:19" ht="24.75" customHeight="1">
      <c r="A61" s="789"/>
      <c r="B61" s="790"/>
      <c r="C61" s="789"/>
      <c r="D61" s="599" t="s">
        <v>762</v>
      </c>
      <c r="E61" s="584">
        <v>8</v>
      </c>
      <c r="F61" s="584">
        <v>0</v>
      </c>
      <c r="G61" s="584">
        <v>8</v>
      </c>
      <c r="H61" s="599" t="s">
        <v>716</v>
      </c>
      <c r="I61" s="592" t="s">
        <v>760</v>
      </c>
      <c r="J61" s="688"/>
      <c r="K61" s="789"/>
      <c r="L61" s="789"/>
      <c r="M61" s="789"/>
      <c r="N61" s="688"/>
      <c r="O61" s="688"/>
      <c r="P61" s="789"/>
      <c r="Q61" s="688"/>
      <c r="R61" s="696"/>
      <c r="S61" s="662" t="s">
        <v>50</v>
      </c>
    </row>
    <row r="62" spans="1:19" ht="24.75" customHeight="1">
      <c r="A62" s="789"/>
      <c r="B62" s="790"/>
      <c r="C62" s="789"/>
      <c r="D62" s="599" t="s">
        <v>763</v>
      </c>
      <c r="E62" s="584">
        <v>9</v>
      </c>
      <c r="F62" s="584">
        <v>0</v>
      </c>
      <c r="G62" s="584">
        <v>8</v>
      </c>
      <c r="H62" s="599" t="s">
        <v>716</v>
      </c>
      <c r="I62" s="592" t="s">
        <v>760</v>
      </c>
      <c r="J62" s="688"/>
      <c r="K62" s="789"/>
      <c r="L62" s="789"/>
      <c r="M62" s="789"/>
      <c r="N62" s="688"/>
      <c r="O62" s="688"/>
      <c r="P62" s="789"/>
      <c r="Q62" s="688"/>
      <c r="R62" s="696"/>
      <c r="S62" s="662" t="s">
        <v>50</v>
      </c>
    </row>
    <row r="63" spans="1:19" ht="24.75" customHeight="1">
      <c r="A63" s="789"/>
      <c r="B63" s="790"/>
      <c r="C63" s="789"/>
      <c r="D63" s="599" t="s">
        <v>764</v>
      </c>
      <c r="E63" s="584">
        <v>10</v>
      </c>
      <c r="F63" s="584">
        <f>MOD(F62+G62,8)</f>
        <v>0</v>
      </c>
      <c r="G63" s="584">
        <v>8</v>
      </c>
      <c r="H63" s="599" t="s">
        <v>711</v>
      </c>
      <c r="I63" s="588" t="s">
        <v>712</v>
      </c>
      <c r="J63" s="688"/>
      <c r="K63" s="789"/>
      <c r="L63" s="789"/>
      <c r="M63" s="789"/>
      <c r="N63" s="688"/>
      <c r="O63" s="688"/>
      <c r="P63" s="789"/>
      <c r="Q63" s="688"/>
      <c r="R63" s="696"/>
      <c r="S63" s="662" t="s">
        <v>50</v>
      </c>
    </row>
    <row r="64" spans="1:19" ht="24.75" customHeight="1">
      <c r="A64" s="789"/>
      <c r="B64" s="790"/>
      <c r="C64" s="789"/>
      <c r="D64" s="599" t="s">
        <v>765</v>
      </c>
      <c r="E64" s="584">
        <v>11</v>
      </c>
      <c r="F64" s="584">
        <f>MOD(F63+G63,8)</f>
        <v>0</v>
      </c>
      <c r="G64" s="584">
        <v>8</v>
      </c>
      <c r="H64" s="599" t="s">
        <v>711</v>
      </c>
      <c r="I64" s="588" t="s">
        <v>712</v>
      </c>
      <c r="J64" s="688"/>
      <c r="K64" s="789"/>
      <c r="L64" s="789"/>
      <c r="M64" s="789"/>
      <c r="N64" s="688"/>
      <c r="O64" s="688"/>
      <c r="P64" s="789"/>
      <c r="Q64" s="688"/>
      <c r="R64" s="696"/>
      <c r="S64" s="662" t="s">
        <v>50</v>
      </c>
    </row>
    <row r="65" spans="1:19" ht="24.75" customHeight="1">
      <c r="A65" s="136"/>
      <c r="B65" s="188"/>
      <c r="C65" s="136"/>
      <c r="D65" s="188"/>
      <c r="E65" s="188"/>
      <c r="F65" s="188"/>
      <c r="G65" s="188"/>
      <c r="H65" s="188"/>
      <c r="I65" s="188"/>
      <c r="J65" s="188"/>
      <c r="K65" s="189"/>
      <c r="L65" s="189"/>
      <c r="M65" s="189"/>
      <c r="N65" s="188"/>
      <c r="O65" s="188"/>
      <c r="P65" s="136"/>
      <c r="Q65" s="188"/>
      <c r="R65" s="190"/>
      <c r="S65" s="190"/>
    </row>
    <row r="66" spans="1:19" ht="24.75" customHeight="1">
      <c r="A66" s="789" t="s">
        <v>786</v>
      </c>
      <c r="B66" s="790" t="s">
        <v>787</v>
      </c>
      <c r="C66" s="789" t="s">
        <v>709</v>
      </c>
      <c r="D66" s="599" t="s">
        <v>756</v>
      </c>
      <c r="E66" s="584">
        <v>3</v>
      </c>
      <c r="F66" s="584">
        <v>0</v>
      </c>
      <c r="G66" s="584">
        <v>8</v>
      </c>
      <c r="H66" s="599" t="s">
        <v>711</v>
      </c>
      <c r="I66" s="592" t="s">
        <v>712</v>
      </c>
      <c r="J66" s="688"/>
      <c r="K66" s="789" t="s">
        <v>709</v>
      </c>
      <c r="L66" s="789" t="s">
        <v>713</v>
      </c>
      <c r="M66" s="789" t="s">
        <v>714</v>
      </c>
      <c r="N66" s="688"/>
      <c r="O66" s="688"/>
      <c r="P66" s="789" t="s">
        <v>43</v>
      </c>
      <c r="Q66" s="688"/>
      <c r="R66" s="696"/>
      <c r="S66" s="662" t="s">
        <v>50</v>
      </c>
    </row>
    <row r="67" spans="1:19" ht="24.75" customHeight="1">
      <c r="A67" s="789"/>
      <c r="B67" s="790"/>
      <c r="C67" s="789"/>
      <c r="D67" s="599" t="s">
        <v>757</v>
      </c>
      <c r="E67" s="584">
        <v>4</v>
      </c>
      <c r="F67" s="584">
        <v>0</v>
      </c>
      <c r="G67" s="584">
        <v>8</v>
      </c>
      <c r="H67" s="599" t="s">
        <v>711</v>
      </c>
      <c r="I67" s="592" t="s">
        <v>712</v>
      </c>
      <c r="J67" s="688"/>
      <c r="K67" s="789"/>
      <c r="L67" s="789"/>
      <c r="M67" s="789"/>
      <c r="N67" s="688"/>
      <c r="O67" s="688"/>
      <c r="P67" s="789"/>
      <c r="Q67" s="688"/>
      <c r="R67" s="696"/>
      <c r="S67" s="662" t="s">
        <v>50</v>
      </c>
    </row>
    <row r="68" spans="1:19" ht="24.75" customHeight="1">
      <c r="A68" s="789"/>
      <c r="B68" s="790"/>
      <c r="C68" s="789"/>
      <c r="D68" s="599" t="s">
        <v>758</v>
      </c>
      <c r="E68" s="584">
        <v>5</v>
      </c>
      <c r="F68" s="584">
        <v>0</v>
      </c>
      <c r="G68" s="584">
        <v>8</v>
      </c>
      <c r="H68" s="599" t="s">
        <v>711</v>
      </c>
      <c r="I68" s="592" t="s">
        <v>712</v>
      </c>
      <c r="J68" s="688"/>
      <c r="K68" s="789"/>
      <c r="L68" s="789"/>
      <c r="M68" s="789"/>
      <c r="N68" s="688"/>
      <c r="O68" s="688"/>
      <c r="P68" s="789"/>
      <c r="Q68" s="688"/>
      <c r="R68" s="696"/>
      <c r="S68" s="662" t="s">
        <v>50</v>
      </c>
    </row>
    <row r="69" spans="1:19" ht="24.75" customHeight="1">
      <c r="A69" s="789"/>
      <c r="B69" s="790"/>
      <c r="C69" s="789"/>
      <c r="D69" s="599" t="s">
        <v>759</v>
      </c>
      <c r="E69" s="584">
        <v>6</v>
      </c>
      <c r="F69" s="584">
        <v>0</v>
      </c>
      <c r="G69" s="584">
        <v>8</v>
      </c>
      <c r="H69" s="599" t="s">
        <v>716</v>
      </c>
      <c r="I69" s="592" t="s">
        <v>760</v>
      </c>
      <c r="J69" s="688"/>
      <c r="K69" s="789"/>
      <c r="L69" s="789"/>
      <c r="M69" s="789"/>
      <c r="N69" s="688"/>
      <c r="O69" s="688"/>
      <c r="P69" s="789"/>
      <c r="Q69" s="688"/>
      <c r="R69" s="696"/>
      <c r="S69" s="662" t="s">
        <v>50</v>
      </c>
    </row>
    <row r="70" spans="1:19" ht="24.75" customHeight="1">
      <c r="A70" s="789"/>
      <c r="B70" s="790"/>
      <c r="C70" s="789"/>
      <c r="D70" s="599" t="s">
        <v>761</v>
      </c>
      <c r="E70" s="584">
        <v>7</v>
      </c>
      <c r="F70" s="584">
        <v>0</v>
      </c>
      <c r="G70" s="584">
        <v>8</v>
      </c>
      <c r="H70" s="599" t="s">
        <v>716</v>
      </c>
      <c r="I70" s="592" t="s">
        <v>760</v>
      </c>
      <c r="J70" s="688"/>
      <c r="K70" s="789"/>
      <c r="L70" s="789"/>
      <c r="M70" s="789"/>
      <c r="N70" s="688"/>
      <c r="O70" s="688"/>
      <c r="P70" s="789"/>
      <c r="Q70" s="688"/>
      <c r="R70" s="696"/>
      <c r="S70" s="662" t="s">
        <v>50</v>
      </c>
    </row>
    <row r="71" spans="1:19" ht="24.75" customHeight="1">
      <c r="A71" s="789"/>
      <c r="B71" s="790"/>
      <c r="C71" s="789"/>
      <c r="D71" s="599" t="s">
        <v>762</v>
      </c>
      <c r="E71" s="584">
        <v>8</v>
      </c>
      <c r="F71" s="584">
        <v>0</v>
      </c>
      <c r="G71" s="584">
        <v>8</v>
      </c>
      <c r="H71" s="599" t="s">
        <v>716</v>
      </c>
      <c r="I71" s="592" t="s">
        <v>760</v>
      </c>
      <c r="J71" s="688"/>
      <c r="K71" s="789"/>
      <c r="L71" s="789"/>
      <c r="M71" s="789"/>
      <c r="N71" s="688"/>
      <c r="O71" s="688"/>
      <c r="P71" s="789"/>
      <c r="Q71" s="688"/>
      <c r="R71" s="696"/>
      <c r="S71" s="662" t="s">
        <v>50</v>
      </c>
    </row>
    <row r="72" spans="1:19" ht="24.75" customHeight="1">
      <c r="A72" s="789"/>
      <c r="B72" s="790"/>
      <c r="C72" s="789"/>
      <c r="D72" s="599" t="s">
        <v>763</v>
      </c>
      <c r="E72" s="584">
        <v>9</v>
      </c>
      <c r="F72" s="584">
        <v>0</v>
      </c>
      <c r="G72" s="584">
        <v>8</v>
      </c>
      <c r="H72" s="599" t="s">
        <v>716</v>
      </c>
      <c r="I72" s="592" t="s">
        <v>760</v>
      </c>
      <c r="J72" s="688"/>
      <c r="K72" s="789"/>
      <c r="L72" s="789"/>
      <c r="M72" s="789"/>
      <c r="N72" s="688"/>
      <c r="O72" s="688"/>
      <c r="P72" s="789"/>
      <c r="Q72" s="688"/>
      <c r="R72" s="696"/>
      <c r="S72" s="663" t="s">
        <v>50</v>
      </c>
    </row>
    <row r="73" spans="1:19" ht="24.75" customHeight="1">
      <c r="A73" s="789"/>
      <c r="B73" s="790"/>
      <c r="C73" s="789"/>
      <c r="D73" s="599" t="s">
        <v>764</v>
      </c>
      <c r="E73" s="584">
        <v>10</v>
      </c>
      <c r="F73" s="584">
        <f>MOD(F72+G72,8)</f>
        <v>0</v>
      </c>
      <c r="G73" s="584">
        <v>8</v>
      </c>
      <c r="H73" s="599" t="s">
        <v>711</v>
      </c>
      <c r="I73" s="588" t="s">
        <v>712</v>
      </c>
      <c r="J73" s="688"/>
      <c r="K73" s="789"/>
      <c r="L73" s="789"/>
      <c r="M73" s="789"/>
      <c r="N73" s="688"/>
      <c r="O73" s="688"/>
      <c r="P73" s="789"/>
      <c r="Q73" s="688"/>
      <c r="R73" s="696"/>
      <c r="S73" s="662" t="s">
        <v>50</v>
      </c>
    </row>
    <row r="74" spans="1:19" ht="24.75" customHeight="1">
      <c r="A74" s="789"/>
      <c r="B74" s="790"/>
      <c r="C74" s="789"/>
      <c r="D74" s="599" t="s">
        <v>765</v>
      </c>
      <c r="E74" s="584">
        <v>11</v>
      </c>
      <c r="F74" s="584">
        <f>MOD(F73+G73,8)</f>
        <v>0</v>
      </c>
      <c r="G74" s="584">
        <v>8</v>
      </c>
      <c r="H74" s="599" t="s">
        <v>711</v>
      </c>
      <c r="I74" s="588" t="s">
        <v>712</v>
      </c>
      <c r="J74" s="688"/>
      <c r="K74" s="789"/>
      <c r="L74" s="789"/>
      <c r="M74" s="789"/>
      <c r="N74" s="688"/>
      <c r="O74" s="688"/>
      <c r="P74" s="789"/>
      <c r="Q74" s="688"/>
      <c r="R74" s="696"/>
      <c r="S74" s="662" t="s">
        <v>50</v>
      </c>
    </row>
    <row r="75" spans="1:19" ht="24.75" customHeight="1">
      <c r="A75" s="136"/>
      <c r="B75" s="188"/>
      <c r="C75" s="136"/>
      <c r="D75" s="188"/>
      <c r="E75" s="188"/>
      <c r="F75" s="188"/>
      <c r="G75" s="188"/>
      <c r="H75" s="188"/>
      <c r="I75" s="188"/>
      <c r="J75" s="188"/>
      <c r="K75" s="189"/>
      <c r="L75" s="189"/>
      <c r="M75" s="189"/>
      <c r="N75" s="188"/>
      <c r="O75" s="188"/>
      <c r="P75" s="136"/>
      <c r="Q75" s="188"/>
      <c r="R75" s="190"/>
      <c r="S75" s="190"/>
    </row>
    <row r="76" spans="1:19" ht="24.75" customHeight="1">
      <c r="A76" s="686" t="s">
        <v>788</v>
      </c>
      <c r="B76" s="694" t="s">
        <v>789</v>
      </c>
      <c r="C76" s="686" t="s">
        <v>709</v>
      </c>
      <c r="D76" s="710" t="s">
        <v>790</v>
      </c>
      <c r="E76" s="686">
        <v>3</v>
      </c>
      <c r="F76" s="686">
        <v>0</v>
      </c>
      <c r="G76" s="686">
        <v>8</v>
      </c>
      <c r="H76" s="599" t="s">
        <v>716</v>
      </c>
      <c r="I76" s="711" t="s">
        <v>760</v>
      </c>
      <c r="J76" s="710"/>
      <c r="K76" s="686" t="s">
        <v>709</v>
      </c>
      <c r="L76" s="686" t="s">
        <v>713</v>
      </c>
      <c r="M76" s="584" t="s">
        <v>714</v>
      </c>
      <c r="N76" s="686"/>
      <c r="O76" s="697"/>
      <c r="P76" s="584"/>
      <c r="Q76" s="600"/>
      <c r="R76" s="712"/>
      <c r="S76" s="718" t="s">
        <v>24</v>
      </c>
    </row>
    <row r="77" spans="1:19" ht="24.75" customHeight="1">
      <c r="A77" s="136"/>
      <c r="B77" s="188"/>
      <c r="C77" s="136"/>
      <c r="D77" s="188"/>
      <c r="E77" s="188"/>
      <c r="F77" s="188"/>
      <c r="G77" s="188"/>
      <c r="H77" s="188"/>
      <c r="I77" s="188"/>
      <c r="J77" s="188"/>
      <c r="K77" s="189"/>
      <c r="L77" s="189"/>
      <c r="M77" s="189"/>
      <c r="N77" s="188"/>
      <c r="O77" s="188"/>
      <c r="P77" s="136"/>
      <c r="Q77" s="188"/>
      <c r="R77" s="190"/>
      <c r="S77" s="190"/>
    </row>
    <row r="78" spans="1:19" ht="24.75" customHeight="1">
      <c r="A78" s="686" t="s">
        <v>791</v>
      </c>
      <c r="B78" s="694" t="s">
        <v>792</v>
      </c>
      <c r="C78" s="686" t="s">
        <v>709</v>
      </c>
      <c r="D78" s="710" t="s">
        <v>790</v>
      </c>
      <c r="E78" s="686">
        <v>3</v>
      </c>
      <c r="F78" s="686">
        <v>0</v>
      </c>
      <c r="G78" s="686">
        <v>8</v>
      </c>
      <c r="H78" s="599" t="s">
        <v>716</v>
      </c>
      <c r="I78" s="711" t="s">
        <v>760</v>
      </c>
      <c r="J78" s="710"/>
      <c r="K78" s="686" t="s">
        <v>709</v>
      </c>
      <c r="L78" s="686" t="s">
        <v>713</v>
      </c>
      <c r="M78" s="584" t="s">
        <v>714</v>
      </c>
      <c r="N78" s="686"/>
      <c r="O78" s="697"/>
      <c r="P78" s="584"/>
      <c r="Q78" s="600"/>
      <c r="R78" s="712"/>
      <c r="S78" s="718" t="s">
        <v>24</v>
      </c>
    </row>
    <row r="79" spans="1:19" ht="24.75" customHeight="1">
      <c r="A79" s="136"/>
      <c r="B79" s="188"/>
      <c r="C79" s="136"/>
      <c r="D79" s="188"/>
      <c r="E79" s="188"/>
      <c r="F79" s="188"/>
      <c r="G79" s="188"/>
      <c r="H79" s="188"/>
      <c r="I79" s="188"/>
      <c r="J79" s="188"/>
      <c r="K79" s="189"/>
      <c r="L79" s="189"/>
      <c r="M79" s="189"/>
      <c r="N79" s="188"/>
      <c r="O79" s="188"/>
      <c r="P79" s="136"/>
      <c r="Q79" s="188"/>
      <c r="R79" s="190"/>
      <c r="S79" s="190"/>
    </row>
    <row r="80" spans="1:19" ht="24.75" customHeight="1">
      <c r="A80" s="686" t="s">
        <v>793</v>
      </c>
      <c r="B80" s="694" t="s">
        <v>794</v>
      </c>
      <c r="C80" s="686" t="s">
        <v>709</v>
      </c>
      <c r="D80" s="710" t="s">
        <v>790</v>
      </c>
      <c r="E80" s="686">
        <v>3</v>
      </c>
      <c r="F80" s="686">
        <v>0</v>
      </c>
      <c r="G80" s="686">
        <v>8</v>
      </c>
      <c r="H80" s="599" t="s">
        <v>716</v>
      </c>
      <c r="I80" s="711" t="s">
        <v>760</v>
      </c>
      <c r="J80" s="710"/>
      <c r="K80" s="686" t="s">
        <v>709</v>
      </c>
      <c r="L80" s="686" t="s">
        <v>713</v>
      </c>
      <c r="M80" s="584" t="s">
        <v>714</v>
      </c>
      <c r="N80" s="686"/>
      <c r="O80" s="697"/>
      <c r="P80" s="584"/>
      <c r="Q80" s="600"/>
      <c r="R80" s="712"/>
      <c r="S80" s="656" t="s">
        <v>50</v>
      </c>
    </row>
    <row r="81" spans="1:19" ht="24.75" customHeight="1">
      <c r="A81" s="193"/>
      <c r="B81" s="194"/>
      <c r="C81" s="136"/>
      <c r="D81" s="188"/>
      <c r="E81" s="188"/>
      <c r="F81" s="188"/>
      <c r="G81" s="188"/>
      <c r="H81" s="188"/>
      <c r="I81" s="188"/>
      <c r="J81" s="188"/>
      <c r="K81" s="189"/>
      <c r="L81" s="189"/>
      <c r="M81" s="189"/>
      <c r="N81" s="188"/>
      <c r="O81" s="188"/>
      <c r="P81" s="136"/>
      <c r="Q81" s="188"/>
      <c r="R81" s="190"/>
      <c r="S81" s="190"/>
    </row>
  </sheetData>
  <mergeCells count="72">
    <mergeCell ref="S3:S4"/>
    <mergeCell ref="S13:S15"/>
    <mergeCell ref="S47:S49"/>
    <mergeCell ref="S6:S11"/>
    <mergeCell ref="S21:S26"/>
    <mergeCell ref="S28:S33"/>
    <mergeCell ref="A3:A4"/>
    <mergeCell ref="B3:B4"/>
    <mergeCell ref="R3:R4"/>
    <mergeCell ref="A6:A11"/>
    <mergeCell ref="B6:B11"/>
    <mergeCell ref="C6:C11"/>
    <mergeCell ref="K6:K11"/>
    <mergeCell ref="L6:L11"/>
    <mergeCell ref="M6:M11"/>
    <mergeCell ref="P6:P11"/>
    <mergeCell ref="R6:R8"/>
    <mergeCell ref="M13:M15"/>
    <mergeCell ref="P13:P15"/>
    <mergeCell ref="R13:R15"/>
    <mergeCell ref="A21:A26"/>
    <mergeCell ref="B21:B26"/>
    <mergeCell ref="K21:K26"/>
    <mergeCell ref="L21:L26"/>
    <mergeCell ref="M21:M26"/>
    <mergeCell ref="P21:P26"/>
    <mergeCell ref="A13:A15"/>
    <mergeCell ref="B13:B15"/>
    <mergeCell ref="C13:C15"/>
    <mergeCell ref="K13:K15"/>
    <mergeCell ref="L13:L15"/>
    <mergeCell ref="P28:P33"/>
    <mergeCell ref="A35:A43"/>
    <mergeCell ref="B35:B43"/>
    <mergeCell ref="C35:C43"/>
    <mergeCell ref="K35:K43"/>
    <mergeCell ref="L35:L43"/>
    <mergeCell ref="M35:M43"/>
    <mergeCell ref="P35:P43"/>
    <mergeCell ref="A28:A33"/>
    <mergeCell ref="B28:B33"/>
    <mergeCell ref="K28:K33"/>
    <mergeCell ref="L28:L33"/>
    <mergeCell ref="M28:M33"/>
    <mergeCell ref="M47:M49"/>
    <mergeCell ref="P47:P49"/>
    <mergeCell ref="R47:R49"/>
    <mergeCell ref="A53:A54"/>
    <mergeCell ref="B53:B54"/>
    <mergeCell ref="C53:C54"/>
    <mergeCell ref="K53:K54"/>
    <mergeCell ref="L53:L54"/>
    <mergeCell ref="M53:M54"/>
    <mergeCell ref="A47:A49"/>
    <mergeCell ref="B47:B49"/>
    <mergeCell ref="C47:C49"/>
    <mergeCell ref="K47:K49"/>
    <mergeCell ref="L47:L49"/>
    <mergeCell ref="M56:M64"/>
    <mergeCell ref="P56:P64"/>
    <mergeCell ref="A66:A74"/>
    <mergeCell ref="B66:B74"/>
    <mergeCell ref="C66:C74"/>
    <mergeCell ref="K66:K74"/>
    <mergeCell ref="L66:L74"/>
    <mergeCell ref="M66:M74"/>
    <mergeCell ref="P66:P74"/>
    <mergeCell ref="A56:A64"/>
    <mergeCell ref="B56:B64"/>
    <mergeCell ref="C56:C64"/>
    <mergeCell ref="K56:K64"/>
    <mergeCell ref="L56:L64"/>
  </mergeCells>
  <conditionalFormatting sqref="N76 N78 N80">
    <cfRule type="cellIs" dxfId="140" priority="2" operator="equal">
      <formula>"No"</formula>
    </cfRule>
    <cfRule type="cellIs" dxfId="139" priority="3" operator="equal">
      <formula>"Yes"</formula>
    </cfRule>
  </conditionalFormatting>
  <dataValidations count="2">
    <dataValidation type="list" allowBlank="1" showInputMessage="1" showErrorMessage="1" sqref="H2" xr:uid="{00000000-0002-0000-0400-000000000000}">
      <formula1>"Hex(Unsigned),Hex(Signed),ASCII,BCD,BIN,"</formula1>
      <formula2>0</formula2>
    </dataValidation>
    <dataValidation type="list" allowBlank="1" showInputMessage="1" showErrorMessage="1" sqref="C2" xr:uid="{00000000-0002-0000-0400-000001000000}">
      <formula1>"R,W,R/W,N,TBD"</formula1>
      <formula2>0</formula2>
    </dataValidation>
  </dataValidations>
  <hyperlinks>
    <hyperlink ref="A1" location="'Document Regulation'!A1" display="Back to first page" xr:uid="{00000000-0004-0000-0400-000000000000}"/>
  </hyperlinks>
  <pageMargins left="0.7" right="0.7" top="0.75" bottom="0.75" header="0.511811023622047" footer="0.3"/>
  <pageSetup orientation="portrait" horizontalDpi="300" verticalDpi="300"/>
  <headerFooter>
    <oddFooter>&amp;L_x005F_x000D_&amp;1#&amp;"Aptos,Regular"&amp;7&amp;K000000                      JOYNEXT-Internal</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T59"/>
  <sheetViews>
    <sheetView zoomScale="85" zoomScaleNormal="85" workbookViewId="0">
      <pane ySplit="2" topLeftCell="A3" activePane="bottomLeft" state="frozen"/>
      <selection pane="bottomLeft" activeCell="A3" sqref="A3"/>
      <selection activeCell="D1" sqref="D1"/>
    </sheetView>
  </sheetViews>
  <sheetFormatPr defaultColWidth="9.42578125" defaultRowHeight="12.6"/>
  <cols>
    <col min="1" max="1" width="13" style="195" customWidth="1"/>
    <col min="2" max="2" width="19.5703125" style="195" customWidth="1"/>
    <col min="3" max="3" width="24.42578125" style="195" hidden="1" customWidth="1"/>
    <col min="4" max="4" width="30.5703125" style="195" hidden="1" customWidth="1"/>
    <col min="5" max="5" width="36.5703125" style="195" customWidth="1"/>
    <col min="6" max="6" width="13.5703125" style="195" customWidth="1"/>
    <col min="7" max="7" width="20.85546875" style="195" customWidth="1"/>
    <col min="8" max="8" width="76.140625" style="195" customWidth="1"/>
    <col min="9" max="9" width="33.42578125" style="195" customWidth="1"/>
    <col min="10" max="10" width="14.42578125" style="195" customWidth="1"/>
    <col min="11" max="11" width="13.85546875" style="80" customWidth="1"/>
    <col min="12" max="12" width="54.42578125" style="195" customWidth="1"/>
    <col min="13" max="13" width="15.5703125" style="195" customWidth="1"/>
    <col min="14" max="14" width="49.42578125" style="195" customWidth="1"/>
    <col min="15" max="15" width="23.42578125" style="80" customWidth="1"/>
    <col min="16" max="16" width="39.42578125" style="195" customWidth="1"/>
    <col min="17" max="17" width="28.85546875" style="195" customWidth="1"/>
    <col min="18" max="18" width="26.5703125" style="80" customWidth="1"/>
    <col min="19" max="19" width="38.42578125" style="195" customWidth="1"/>
    <col min="20" max="20" width="14.5703125" style="195" customWidth="1"/>
    <col min="21" max="21" width="11.140625" style="195" customWidth="1"/>
    <col min="22" max="22" width="24.85546875" style="195" customWidth="1"/>
    <col min="23" max="23" width="19.42578125" style="195" customWidth="1"/>
    <col min="24" max="25" width="41.85546875" style="195" customWidth="1"/>
    <col min="26" max="16384" width="9.42578125" style="195"/>
  </cols>
  <sheetData>
    <row r="1" spans="1:29">
      <c r="A1" s="196" t="s">
        <v>0</v>
      </c>
    </row>
    <row r="2" spans="1:29" s="205" customFormat="1" ht="30.95">
      <c r="A2" s="197" t="s">
        <v>795</v>
      </c>
      <c r="B2" s="197" t="s">
        <v>796</v>
      </c>
      <c r="C2" s="197" t="s">
        <v>797</v>
      </c>
      <c r="D2" s="197" t="s">
        <v>798</v>
      </c>
      <c r="E2" s="197" t="s">
        <v>799</v>
      </c>
      <c r="F2" s="198" t="s">
        <v>800</v>
      </c>
      <c r="G2" s="198" t="s">
        <v>801</v>
      </c>
      <c r="H2" s="199" t="s">
        <v>802</v>
      </c>
      <c r="I2" s="198" t="s">
        <v>803</v>
      </c>
      <c r="J2" s="198" t="s">
        <v>804</v>
      </c>
      <c r="K2" s="200" t="s">
        <v>805</v>
      </c>
      <c r="L2" s="198" t="s">
        <v>806</v>
      </c>
      <c r="M2" s="198" t="s">
        <v>807</v>
      </c>
      <c r="N2" s="199" t="s">
        <v>808</v>
      </c>
      <c r="O2" s="201" t="s">
        <v>809</v>
      </c>
      <c r="P2" s="202" t="s">
        <v>810</v>
      </c>
      <c r="Q2" s="199" t="s">
        <v>811</v>
      </c>
      <c r="R2" s="201" t="s">
        <v>812</v>
      </c>
      <c r="S2" s="203" t="s">
        <v>813</v>
      </c>
      <c r="T2" s="204" t="s">
        <v>814</v>
      </c>
      <c r="U2" s="204" t="s">
        <v>815</v>
      </c>
      <c r="V2" s="204" t="s">
        <v>816</v>
      </c>
      <c r="W2" s="203" t="s">
        <v>53</v>
      </c>
      <c r="X2" s="203" t="s">
        <v>706</v>
      </c>
      <c r="Y2" s="203" t="s">
        <v>15</v>
      </c>
    </row>
    <row r="3" spans="1:29" s="207" customFormat="1" ht="12.6" customHeight="1">
      <c r="A3" s="584" t="s">
        <v>817</v>
      </c>
      <c r="B3" s="585" t="s">
        <v>818</v>
      </c>
      <c r="C3" s="586" t="s">
        <v>819</v>
      </c>
      <c r="D3" s="587" t="s">
        <v>820</v>
      </c>
      <c r="E3" s="588" t="s">
        <v>821</v>
      </c>
      <c r="F3" s="584">
        <v>2</v>
      </c>
      <c r="G3" s="584" t="s">
        <v>43</v>
      </c>
      <c r="H3" s="589" t="s">
        <v>822</v>
      </c>
      <c r="I3" s="590" t="s">
        <v>823</v>
      </c>
      <c r="J3" s="584" t="s">
        <v>824</v>
      </c>
      <c r="K3" s="584" t="s">
        <v>825</v>
      </c>
      <c r="L3" s="590" t="s">
        <v>826</v>
      </c>
      <c r="M3" s="591" t="s">
        <v>827</v>
      </c>
      <c r="N3" s="590" t="s">
        <v>828</v>
      </c>
      <c r="O3" s="591" t="s">
        <v>827</v>
      </c>
      <c r="P3" s="592" t="s">
        <v>829</v>
      </c>
      <c r="Q3" s="593" t="s">
        <v>830</v>
      </c>
      <c r="R3" s="584" t="s">
        <v>831</v>
      </c>
      <c r="S3" s="592" t="s">
        <v>832</v>
      </c>
      <c r="T3" s="594" t="s">
        <v>833</v>
      </c>
      <c r="U3" s="594" t="s">
        <v>834</v>
      </c>
      <c r="V3" s="595" t="s">
        <v>108</v>
      </c>
      <c r="W3" s="596" t="s">
        <v>835</v>
      </c>
      <c r="X3" s="595"/>
      <c r="Y3" s="626" t="s">
        <v>24</v>
      </c>
      <c r="Z3" s="597"/>
      <c r="AA3" s="597"/>
      <c r="AB3" s="597"/>
      <c r="AC3" s="597"/>
    </row>
    <row r="4" spans="1:29" s="722" customFormat="1" ht="12.75" customHeight="1">
      <c r="A4" s="637" t="s">
        <v>817</v>
      </c>
      <c r="B4" s="719" t="s">
        <v>836</v>
      </c>
      <c r="C4" s="639" t="s">
        <v>837</v>
      </c>
      <c r="D4" s="640" t="s">
        <v>838</v>
      </c>
      <c r="E4" s="641" t="s">
        <v>839</v>
      </c>
      <c r="F4" s="637">
        <v>2</v>
      </c>
      <c r="G4" s="637" t="s">
        <v>43</v>
      </c>
      <c r="H4" s="720" t="s">
        <v>822</v>
      </c>
      <c r="I4" s="643" t="s">
        <v>823</v>
      </c>
      <c r="J4" s="637" t="s">
        <v>824</v>
      </c>
      <c r="K4" s="637" t="s">
        <v>825</v>
      </c>
      <c r="L4" s="643" t="s">
        <v>840</v>
      </c>
      <c r="M4" s="644" t="s">
        <v>841</v>
      </c>
      <c r="N4" s="643" t="s">
        <v>842</v>
      </c>
      <c r="O4" s="644" t="s">
        <v>827</v>
      </c>
      <c r="P4" s="645" t="s">
        <v>829</v>
      </c>
      <c r="Q4" s="646" t="s">
        <v>830</v>
      </c>
      <c r="R4" s="637" t="s">
        <v>831</v>
      </c>
      <c r="S4" s="645" t="s">
        <v>832</v>
      </c>
      <c r="T4" s="647" t="s">
        <v>833</v>
      </c>
      <c r="U4" s="647" t="s">
        <v>834</v>
      </c>
      <c r="V4" s="648" t="s">
        <v>108</v>
      </c>
      <c r="W4" s="648" t="s">
        <v>835</v>
      </c>
      <c r="X4" s="648"/>
      <c r="Y4" s="744" t="s">
        <v>713</v>
      </c>
      <c r="Z4" s="721"/>
      <c r="AA4" s="721"/>
      <c r="AB4" s="721"/>
      <c r="AC4" s="721"/>
    </row>
    <row r="5" spans="1:29" s="207" customFormat="1" ht="12.75" customHeight="1">
      <c r="A5" s="584" t="s">
        <v>817</v>
      </c>
      <c r="B5" s="585" t="s">
        <v>843</v>
      </c>
      <c r="C5" s="598" t="s">
        <v>844</v>
      </c>
      <c r="D5" s="587" t="s">
        <v>838</v>
      </c>
      <c r="E5" s="588" t="s">
        <v>845</v>
      </c>
      <c r="F5" s="584">
        <v>2</v>
      </c>
      <c r="G5" s="584" t="s">
        <v>43</v>
      </c>
      <c r="H5" s="589" t="s">
        <v>822</v>
      </c>
      <c r="I5" s="590" t="s">
        <v>823</v>
      </c>
      <c r="J5" s="584" t="s">
        <v>824</v>
      </c>
      <c r="K5" s="584" t="s">
        <v>825</v>
      </c>
      <c r="L5" s="590" t="s">
        <v>846</v>
      </c>
      <c r="M5" s="591" t="s">
        <v>841</v>
      </c>
      <c r="N5" s="590" t="s">
        <v>847</v>
      </c>
      <c r="O5" s="591" t="s">
        <v>827</v>
      </c>
      <c r="P5" s="592" t="s">
        <v>829</v>
      </c>
      <c r="Q5" s="593" t="s">
        <v>830</v>
      </c>
      <c r="R5" s="584" t="s">
        <v>831</v>
      </c>
      <c r="S5" s="592" t="s">
        <v>832</v>
      </c>
      <c r="T5" s="594" t="s">
        <v>833</v>
      </c>
      <c r="U5" s="594" t="s">
        <v>834</v>
      </c>
      <c r="V5" s="595" t="s">
        <v>108</v>
      </c>
      <c r="W5" s="595" t="s">
        <v>835</v>
      </c>
      <c r="X5" s="595"/>
      <c r="Y5" s="626" t="s">
        <v>24</v>
      </c>
      <c r="Z5" s="597"/>
      <c r="AA5" s="597"/>
      <c r="AB5" s="597"/>
      <c r="AC5" s="597"/>
    </row>
    <row r="6" spans="1:29" s="207" customFormat="1" ht="12.75" customHeight="1">
      <c r="A6" s="584" t="s">
        <v>817</v>
      </c>
      <c r="B6" s="585" t="s">
        <v>848</v>
      </c>
      <c r="C6" s="598" t="s">
        <v>849</v>
      </c>
      <c r="D6" s="587" t="s">
        <v>838</v>
      </c>
      <c r="E6" s="588" t="s">
        <v>850</v>
      </c>
      <c r="F6" s="584">
        <v>2</v>
      </c>
      <c r="G6" s="584" t="s">
        <v>43</v>
      </c>
      <c r="H6" s="589" t="s">
        <v>822</v>
      </c>
      <c r="I6" s="590" t="s">
        <v>823</v>
      </c>
      <c r="J6" s="584" t="s">
        <v>824</v>
      </c>
      <c r="K6" s="584" t="s">
        <v>825</v>
      </c>
      <c r="L6" s="590" t="s">
        <v>851</v>
      </c>
      <c r="M6" s="591" t="s">
        <v>841</v>
      </c>
      <c r="N6" s="590" t="s">
        <v>852</v>
      </c>
      <c r="O6" s="591" t="s">
        <v>827</v>
      </c>
      <c r="P6" s="592" t="s">
        <v>829</v>
      </c>
      <c r="Q6" s="593" t="s">
        <v>830</v>
      </c>
      <c r="R6" s="584" t="s">
        <v>831</v>
      </c>
      <c r="S6" s="592" t="s">
        <v>832</v>
      </c>
      <c r="T6" s="594" t="s">
        <v>833</v>
      </c>
      <c r="U6" s="594" t="s">
        <v>834</v>
      </c>
      <c r="V6" s="595" t="s">
        <v>108</v>
      </c>
      <c r="W6" s="595" t="s">
        <v>835</v>
      </c>
      <c r="X6" s="595"/>
      <c r="Y6" s="626" t="s">
        <v>24</v>
      </c>
      <c r="Z6" s="597"/>
      <c r="AA6" s="597"/>
      <c r="AB6" s="597"/>
      <c r="AC6" s="597"/>
    </row>
    <row r="7" spans="1:29" s="207" customFormat="1" ht="12.75" customHeight="1">
      <c r="A7" s="584" t="s">
        <v>817</v>
      </c>
      <c r="B7" s="723" t="s">
        <v>853</v>
      </c>
      <c r="C7" s="724" t="s">
        <v>854</v>
      </c>
      <c r="D7" s="607" t="s">
        <v>838</v>
      </c>
      <c r="E7" s="625" t="s">
        <v>855</v>
      </c>
      <c r="F7" s="584">
        <v>2</v>
      </c>
      <c r="G7" s="584" t="s">
        <v>43</v>
      </c>
      <c r="H7" s="589" t="s">
        <v>822</v>
      </c>
      <c r="I7" s="590" t="s">
        <v>823</v>
      </c>
      <c r="J7" s="584" t="s">
        <v>824</v>
      </c>
      <c r="K7" s="584" t="s">
        <v>825</v>
      </c>
      <c r="L7" s="590" t="s">
        <v>856</v>
      </c>
      <c r="M7" s="591" t="s">
        <v>841</v>
      </c>
      <c r="N7" s="590" t="s">
        <v>857</v>
      </c>
      <c r="O7" s="591" t="s">
        <v>827</v>
      </c>
      <c r="P7" s="592" t="s">
        <v>829</v>
      </c>
      <c r="Q7" s="593" t="s">
        <v>830</v>
      </c>
      <c r="R7" s="584" t="s">
        <v>831</v>
      </c>
      <c r="S7" s="592" t="s">
        <v>858</v>
      </c>
      <c r="T7" s="594" t="s">
        <v>833</v>
      </c>
      <c r="U7" s="594" t="s">
        <v>834</v>
      </c>
      <c r="V7" s="595" t="s">
        <v>108</v>
      </c>
      <c r="W7" s="595" t="s">
        <v>835</v>
      </c>
      <c r="X7" s="595"/>
      <c r="Y7" s="626" t="s">
        <v>24</v>
      </c>
      <c r="Z7" s="597"/>
      <c r="AA7" s="597"/>
      <c r="AB7" s="597"/>
      <c r="AC7" s="597"/>
    </row>
    <row r="8" spans="1:29" s="207" customFormat="1" ht="12.75" customHeight="1">
      <c r="A8" s="584">
        <v>2</v>
      </c>
      <c r="B8" s="599">
        <v>901017</v>
      </c>
      <c r="C8" s="598" t="s">
        <v>859</v>
      </c>
      <c r="D8" s="600" t="s">
        <v>860</v>
      </c>
      <c r="E8" s="599" t="s">
        <v>861</v>
      </c>
      <c r="F8" s="584">
        <v>2</v>
      </c>
      <c r="G8" s="584" t="s">
        <v>43</v>
      </c>
      <c r="H8" s="601" t="s">
        <v>862</v>
      </c>
      <c r="I8" s="599" t="s">
        <v>863</v>
      </c>
      <c r="J8" s="584" t="s">
        <v>824</v>
      </c>
      <c r="K8" s="584" t="s">
        <v>825</v>
      </c>
      <c r="L8" s="590" t="s">
        <v>864</v>
      </c>
      <c r="M8" s="591" t="s">
        <v>841</v>
      </c>
      <c r="N8" s="590" t="s">
        <v>865</v>
      </c>
      <c r="O8" s="591" t="s">
        <v>866</v>
      </c>
      <c r="P8" s="592" t="s">
        <v>829</v>
      </c>
      <c r="Q8" s="593" t="s">
        <v>830</v>
      </c>
      <c r="R8" s="584" t="s">
        <v>831</v>
      </c>
      <c r="S8" s="592" t="s">
        <v>832</v>
      </c>
      <c r="T8" s="594" t="s">
        <v>833</v>
      </c>
      <c r="U8" s="594" t="s">
        <v>834</v>
      </c>
      <c r="V8" s="595" t="s">
        <v>108</v>
      </c>
      <c r="W8" s="595" t="s">
        <v>835</v>
      </c>
      <c r="X8" s="595"/>
      <c r="Y8" s="626" t="s">
        <v>24</v>
      </c>
      <c r="Z8" s="597"/>
      <c r="AA8" s="597"/>
      <c r="AB8" s="597"/>
      <c r="AC8" s="597"/>
    </row>
    <row r="9" spans="1:29" s="207" customFormat="1" ht="12.75" customHeight="1">
      <c r="A9" s="584">
        <v>2</v>
      </c>
      <c r="B9" s="599">
        <v>901016</v>
      </c>
      <c r="C9" s="598" t="s">
        <v>867</v>
      </c>
      <c r="D9" s="600" t="s">
        <v>868</v>
      </c>
      <c r="E9" s="588" t="s">
        <v>869</v>
      </c>
      <c r="F9" s="584">
        <v>2</v>
      </c>
      <c r="G9" s="584" t="s">
        <v>43</v>
      </c>
      <c r="H9" s="601" t="s">
        <v>870</v>
      </c>
      <c r="I9" s="599" t="s">
        <v>863</v>
      </c>
      <c r="J9" s="584" t="s">
        <v>824</v>
      </c>
      <c r="K9" s="584" t="s">
        <v>825</v>
      </c>
      <c r="L9" s="590" t="s">
        <v>871</v>
      </c>
      <c r="M9" s="591" t="s">
        <v>841</v>
      </c>
      <c r="N9" s="590" t="s">
        <v>872</v>
      </c>
      <c r="O9" s="591" t="s">
        <v>866</v>
      </c>
      <c r="P9" s="592" t="s">
        <v>829</v>
      </c>
      <c r="Q9" s="593" t="s">
        <v>830</v>
      </c>
      <c r="R9" s="584" t="s">
        <v>831</v>
      </c>
      <c r="S9" s="592" t="s">
        <v>832</v>
      </c>
      <c r="T9" s="594" t="s">
        <v>833</v>
      </c>
      <c r="U9" s="594" t="s">
        <v>834</v>
      </c>
      <c r="V9" s="595" t="s">
        <v>108</v>
      </c>
      <c r="W9" s="595" t="s">
        <v>835</v>
      </c>
      <c r="X9" s="595"/>
      <c r="Y9" s="626" t="s">
        <v>24</v>
      </c>
      <c r="Z9" s="597"/>
      <c r="AA9" s="597"/>
      <c r="AB9" s="597"/>
      <c r="AC9" s="597"/>
    </row>
    <row r="10" spans="1:29" s="207" customFormat="1" ht="12" customHeight="1">
      <c r="A10" s="584"/>
      <c r="B10" s="599"/>
      <c r="C10" s="598"/>
      <c r="D10" s="600"/>
      <c r="E10" s="588"/>
      <c r="F10" s="584"/>
      <c r="G10" s="584"/>
      <c r="H10" s="601"/>
      <c r="I10" s="599"/>
      <c r="J10" s="584"/>
      <c r="K10" s="584"/>
      <c r="L10" s="590"/>
      <c r="M10" s="591"/>
      <c r="N10" s="590"/>
      <c r="O10" s="591"/>
      <c r="P10" s="592"/>
      <c r="Q10" s="593"/>
      <c r="R10" s="584"/>
      <c r="S10" s="592"/>
      <c r="T10" s="594"/>
      <c r="U10" s="594"/>
      <c r="V10" s="595"/>
      <c r="W10" s="595"/>
      <c r="X10" s="595"/>
      <c r="Y10" s="595"/>
      <c r="Z10" s="597"/>
      <c r="AA10" s="597"/>
      <c r="AB10" s="597"/>
      <c r="AC10" s="597"/>
    </row>
    <row r="11" spans="1:29" s="207" customFormat="1" ht="12.75" customHeight="1">
      <c r="A11" s="584"/>
      <c r="B11" s="599"/>
      <c r="C11" s="598"/>
      <c r="D11" s="600"/>
      <c r="E11" s="588"/>
      <c r="F11" s="584"/>
      <c r="G11" s="584"/>
      <c r="H11" s="601"/>
      <c r="I11" s="599"/>
      <c r="J11" s="584"/>
      <c r="K11" s="584"/>
      <c r="L11" s="590"/>
      <c r="M11" s="591"/>
      <c r="N11" s="590"/>
      <c r="O11" s="591"/>
      <c r="P11" s="592"/>
      <c r="Q11" s="593"/>
      <c r="R11" s="584"/>
      <c r="S11" s="592"/>
      <c r="T11" s="594"/>
      <c r="U11" s="594"/>
      <c r="V11" s="595"/>
      <c r="W11" s="595"/>
      <c r="X11" s="595"/>
      <c r="Y11" s="595"/>
      <c r="Z11" s="597"/>
      <c r="AA11" s="597"/>
      <c r="AB11" s="597"/>
      <c r="AC11" s="597"/>
    </row>
    <row r="12" spans="1:29" s="207" customFormat="1" ht="12.75" customHeight="1">
      <c r="A12" s="584"/>
      <c r="B12" s="599"/>
      <c r="C12" s="598"/>
      <c r="D12" s="600"/>
      <c r="E12" s="588"/>
      <c r="F12" s="584"/>
      <c r="G12" s="584"/>
      <c r="H12" s="601"/>
      <c r="I12" s="599"/>
      <c r="J12" s="584"/>
      <c r="K12" s="584"/>
      <c r="L12" s="590"/>
      <c r="M12" s="591"/>
      <c r="N12" s="590"/>
      <c r="O12" s="591"/>
      <c r="P12" s="592"/>
      <c r="Q12" s="593"/>
      <c r="R12" s="584"/>
      <c r="S12" s="592"/>
      <c r="T12" s="594"/>
      <c r="U12" s="594"/>
      <c r="V12" s="595"/>
      <c r="W12" s="595"/>
      <c r="X12" s="595"/>
      <c r="Y12" s="595"/>
      <c r="Z12" s="597"/>
      <c r="AA12" s="597"/>
      <c r="AB12" s="597"/>
      <c r="AC12" s="597"/>
    </row>
    <row r="13" spans="1:29" s="722" customFormat="1" ht="12.75" customHeight="1">
      <c r="A13" s="637">
        <v>2</v>
      </c>
      <c r="B13" s="638">
        <v>901617</v>
      </c>
      <c r="C13" s="639" t="s">
        <v>873</v>
      </c>
      <c r="D13" s="725" t="s">
        <v>860</v>
      </c>
      <c r="E13" s="641" t="s">
        <v>874</v>
      </c>
      <c r="F13" s="637">
        <v>2</v>
      </c>
      <c r="G13" s="637" t="s">
        <v>43</v>
      </c>
      <c r="H13" s="726" t="s">
        <v>875</v>
      </c>
      <c r="I13" s="643" t="s">
        <v>876</v>
      </c>
      <c r="J13" s="637" t="s">
        <v>824</v>
      </c>
      <c r="K13" s="637" t="s">
        <v>825</v>
      </c>
      <c r="L13" s="643" t="s">
        <v>864</v>
      </c>
      <c r="M13" s="644" t="s">
        <v>841</v>
      </c>
      <c r="N13" s="643" t="s">
        <v>865</v>
      </c>
      <c r="O13" s="644" t="s">
        <v>827</v>
      </c>
      <c r="P13" s="645" t="s">
        <v>829</v>
      </c>
      <c r="Q13" s="646" t="s">
        <v>830</v>
      </c>
      <c r="R13" s="637" t="s">
        <v>831</v>
      </c>
      <c r="S13" s="645" t="s">
        <v>832</v>
      </c>
      <c r="T13" s="647" t="s">
        <v>833</v>
      </c>
      <c r="U13" s="647" t="s">
        <v>834</v>
      </c>
      <c r="V13" s="648" t="s">
        <v>108</v>
      </c>
      <c r="W13" s="648" t="s">
        <v>835</v>
      </c>
      <c r="X13" s="648"/>
      <c r="Y13" s="744" t="s">
        <v>713</v>
      </c>
      <c r="Z13" s="721"/>
      <c r="AA13" s="721"/>
      <c r="AB13" s="721"/>
      <c r="AC13" s="721"/>
    </row>
    <row r="14" spans="1:29" s="722" customFormat="1" ht="12.75" customHeight="1">
      <c r="A14" s="637">
        <v>2</v>
      </c>
      <c r="B14" s="638">
        <v>901616</v>
      </c>
      <c r="C14" s="639" t="s">
        <v>877</v>
      </c>
      <c r="D14" s="725" t="s">
        <v>868</v>
      </c>
      <c r="E14" s="641" t="s">
        <v>878</v>
      </c>
      <c r="F14" s="637">
        <v>2</v>
      </c>
      <c r="G14" s="637" t="s">
        <v>43</v>
      </c>
      <c r="H14" s="726" t="s">
        <v>879</v>
      </c>
      <c r="I14" s="643" t="s">
        <v>876</v>
      </c>
      <c r="J14" s="637" t="s">
        <v>824</v>
      </c>
      <c r="K14" s="637" t="s">
        <v>825</v>
      </c>
      <c r="L14" s="643" t="s">
        <v>871</v>
      </c>
      <c r="M14" s="644" t="s">
        <v>841</v>
      </c>
      <c r="N14" s="643" t="s">
        <v>872</v>
      </c>
      <c r="O14" s="644" t="s">
        <v>827</v>
      </c>
      <c r="P14" s="645" t="s">
        <v>829</v>
      </c>
      <c r="Q14" s="646" t="s">
        <v>830</v>
      </c>
      <c r="R14" s="637" t="s">
        <v>831</v>
      </c>
      <c r="S14" s="645" t="s">
        <v>832</v>
      </c>
      <c r="T14" s="647" t="s">
        <v>833</v>
      </c>
      <c r="U14" s="647" t="s">
        <v>834</v>
      </c>
      <c r="V14" s="648" t="s">
        <v>108</v>
      </c>
      <c r="W14" s="648" t="s">
        <v>835</v>
      </c>
      <c r="X14" s="648"/>
      <c r="Y14" s="744" t="s">
        <v>713</v>
      </c>
      <c r="Z14" s="721"/>
      <c r="AA14" s="721"/>
      <c r="AB14" s="721"/>
      <c r="AC14" s="721"/>
    </row>
    <row r="15" spans="1:29" s="721" customFormat="1" ht="12.75" customHeight="1">
      <c r="A15" s="637">
        <v>2</v>
      </c>
      <c r="B15" s="638" t="s">
        <v>880</v>
      </c>
      <c r="C15" s="639" t="s">
        <v>881</v>
      </c>
      <c r="D15" s="640" t="s">
        <v>882</v>
      </c>
      <c r="E15" s="641" t="s">
        <v>883</v>
      </c>
      <c r="F15" s="637">
        <v>2</v>
      </c>
      <c r="G15" s="637" t="s">
        <v>43</v>
      </c>
      <c r="H15" s="726" t="s">
        <v>884</v>
      </c>
      <c r="I15" s="643" t="s">
        <v>876</v>
      </c>
      <c r="J15" s="637" t="s">
        <v>824</v>
      </c>
      <c r="K15" s="637" t="s">
        <v>825</v>
      </c>
      <c r="L15" s="643" t="s">
        <v>885</v>
      </c>
      <c r="M15" s="644" t="s">
        <v>866</v>
      </c>
      <c r="N15" s="643" t="s">
        <v>886</v>
      </c>
      <c r="O15" s="644" t="s">
        <v>827</v>
      </c>
      <c r="P15" s="645" t="s">
        <v>829</v>
      </c>
      <c r="Q15" s="646" t="s">
        <v>830</v>
      </c>
      <c r="R15" s="637" t="s">
        <v>831</v>
      </c>
      <c r="S15" s="645" t="s">
        <v>832</v>
      </c>
      <c r="T15" s="647" t="s">
        <v>833</v>
      </c>
      <c r="U15" s="647" t="s">
        <v>834</v>
      </c>
      <c r="V15" s="648" t="s">
        <v>108</v>
      </c>
      <c r="W15" s="648" t="s">
        <v>835</v>
      </c>
      <c r="X15" s="648"/>
      <c r="Y15" s="744" t="s">
        <v>713</v>
      </c>
    </row>
    <row r="16" spans="1:29" s="207" customFormat="1" ht="12.75" customHeight="1">
      <c r="A16" s="584"/>
      <c r="B16" s="599"/>
      <c r="C16" s="598"/>
      <c r="D16" s="600"/>
      <c r="E16" s="588"/>
      <c r="F16" s="584"/>
      <c r="G16" s="584"/>
      <c r="H16" s="601"/>
      <c r="I16" s="590"/>
      <c r="J16" s="584"/>
      <c r="K16" s="584"/>
      <c r="L16" s="590"/>
      <c r="M16" s="591"/>
      <c r="N16" s="590"/>
      <c r="O16" s="591"/>
      <c r="P16" s="592"/>
      <c r="Q16" s="593"/>
      <c r="R16" s="584"/>
      <c r="S16" s="592"/>
      <c r="T16" s="594"/>
      <c r="U16" s="594"/>
      <c r="V16" s="595"/>
      <c r="W16" s="595"/>
      <c r="X16" s="595"/>
      <c r="Y16" s="595"/>
      <c r="Z16" s="597"/>
      <c r="AA16" s="597"/>
      <c r="AB16" s="597"/>
      <c r="AC16" s="597"/>
    </row>
    <row r="17" spans="1:30" s="207" customFormat="1" ht="12.75" customHeight="1">
      <c r="A17" s="584"/>
      <c r="B17" s="599"/>
      <c r="C17" s="598"/>
      <c r="D17" s="600"/>
      <c r="E17" s="588"/>
      <c r="F17" s="584"/>
      <c r="G17" s="584"/>
      <c r="H17" s="601"/>
      <c r="I17" s="590"/>
      <c r="J17" s="584"/>
      <c r="K17" s="584"/>
      <c r="L17" s="590"/>
      <c r="M17" s="591"/>
      <c r="N17" s="590"/>
      <c r="O17" s="591"/>
      <c r="P17" s="592"/>
      <c r="Q17" s="593"/>
      <c r="R17" s="584"/>
      <c r="S17" s="592"/>
      <c r="T17" s="594"/>
      <c r="U17" s="594"/>
      <c r="V17" s="595"/>
      <c r="W17" s="595"/>
      <c r="X17" s="595"/>
      <c r="Y17" s="595"/>
      <c r="Z17" s="597"/>
      <c r="AA17" s="597"/>
      <c r="AB17" s="597"/>
      <c r="AC17" s="597"/>
    </row>
    <row r="18" spans="1:30" s="207" customFormat="1" ht="12.75" customHeight="1">
      <c r="A18" s="584"/>
      <c r="B18" s="599"/>
      <c r="C18" s="598"/>
      <c r="D18" s="587"/>
      <c r="E18" s="588"/>
      <c r="F18" s="584"/>
      <c r="G18" s="584"/>
      <c r="H18" s="601"/>
      <c r="I18" s="590"/>
      <c r="J18" s="584"/>
      <c r="K18" s="584"/>
      <c r="L18" s="590"/>
      <c r="M18" s="591"/>
      <c r="N18" s="590"/>
      <c r="O18" s="591"/>
      <c r="P18" s="592"/>
      <c r="Q18" s="593"/>
      <c r="R18" s="584"/>
      <c r="S18" s="592"/>
      <c r="T18" s="594"/>
      <c r="U18" s="594"/>
      <c r="V18" s="595"/>
      <c r="W18" s="595"/>
      <c r="X18" s="595"/>
      <c r="Y18" s="595"/>
      <c r="Z18" s="597"/>
      <c r="AA18" s="597"/>
      <c r="AB18" s="597"/>
      <c r="AC18" s="597"/>
    </row>
    <row r="19" spans="1:30" s="207" customFormat="1" ht="12.75" customHeight="1">
      <c r="A19" s="584" t="s">
        <v>713</v>
      </c>
      <c r="B19" s="599">
        <v>902004</v>
      </c>
      <c r="C19" s="598" t="s">
        <v>887</v>
      </c>
      <c r="D19" s="587" t="s">
        <v>882</v>
      </c>
      <c r="E19" s="588" t="s">
        <v>888</v>
      </c>
      <c r="F19" s="584">
        <v>2</v>
      </c>
      <c r="G19" s="584" t="s">
        <v>43</v>
      </c>
      <c r="H19" s="601" t="s">
        <v>884</v>
      </c>
      <c r="I19" s="590" t="s">
        <v>876</v>
      </c>
      <c r="J19" s="584" t="s">
        <v>824</v>
      </c>
      <c r="K19" s="584" t="s">
        <v>825</v>
      </c>
      <c r="L19" s="590" t="s">
        <v>889</v>
      </c>
      <c r="M19" s="591" t="s">
        <v>866</v>
      </c>
      <c r="N19" s="590" t="s">
        <v>890</v>
      </c>
      <c r="O19" s="591" t="s">
        <v>827</v>
      </c>
      <c r="P19" s="592" t="s">
        <v>829</v>
      </c>
      <c r="Q19" s="593" t="s">
        <v>830</v>
      </c>
      <c r="R19" s="584" t="s">
        <v>831</v>
      </c>
      <c r="S19" s="592" t="s">
        <v>832</v>
      </c>
      <c r="T19" s="594" t="s">
        <v>833</v>
      </c>
      <c r="U19" s="594" t="s">
        <v>834</v>
      </c>
      <c r="V19" s="595" t="s">
        <v>108</v>
      </c>
      <c r="W19" s="595" t="s">
        <v>835</v>
      </c>
      <c r="X19" s="595"/>
      <c r="Y19" s="628" t="s">
        <v>50</v>
      </c>
      <c r="Z19" s="597"/>
      <c r="AA19" s="597"/>
      <c r="AB19" s="597"/>
      <c r="AC19" s="597"/>
    </row>
    <row r="20" spans="1:30" s="207" customFormat="1" ht="12.75" customHeight="1">
      <c r="A20" s="584"/>
      <c r="B20" s="599"/>
      <c r="C20" s="598"/>
      <c r="D20" s="587"/>
      <c r="E20" s="588"/>
      <c r="F20" s="584"/>
      <c r="G20" s="584"/>
      <c r="H20" s="601"/>
      <c r="I20" s="590"/>
      <c r="J20" s="584"/>
      <c r="K20" s="584"/>
      <c r="L20" s="590"/>
      <c r="M20" s="591"/>
      <c r="N20" s="590"/>
      <c r="O20" s="591"/>
      <c r="P20" s="592"/>
      <c r="Q20" s="593"/>
      <c r="R20" s="584"/>
      <c r="S20" s="592"/>
      <c r="T20" s="594"/>
      <c r="U20" s="594"/>
      <c r="V20" s="595"/>
      <c r="W20" s="595"/>
      <c r="X20" s="595"/>
      <c r="Y20" s="595"/>
      <c r="Z20" s="597"/>
      <c r="AA20" s="597"/>
      <c r="AB20" s="597"/>
      <c r="AC20" s="597"/>
    </row>
    <row r="21" spans="1:30" s="728" customFormat="1" ht="210.75" customHeight="1">
      <c r="A21" s="637" t="s">
        <v>713</v>
      </c>
      <c r="B21" s="638" t="s">
        <v>891</v>
      </c>
      <c r="C21" s="639" t="s">
        <v>892</v>
      </c>
      <c r="D21" s="640" t="s">
        <v>882</v>
      </c>
      <c r="E21" s="641" t="s">
        <v>893</v>
      </c>
      <c r="F21" s="637">
        <v>2</v>
      </c>
      <c r="G21" s="637" t="s">
        <v>43</v>
      </c>
      <c r="H21" s="726" t="s">
        <v>894</v>
      </c>
      <c r="I21" s="643" t="s">
        <v>876</v>
      </c>
      <c r="J21" s="637" t="s">
        <v>824</v>
      </c>
      <c r="K21" s="637" t="s">
        <v>825</v>
      </c>
      <c r="L21" s="643" t="s">
        <v>895</v>
      </c>
      <c r="M21" s="644" t="s">
        <v>866</v>
      </c>
      <c r="N21" s="643" t="s">
        <v>896</v>
      </c>
      <c r="O21" s="644" t="s">
        <v>827</v>
      </c>
      <c r="P21" s="645" t="s">
        <v>829</v>
      </c>
      <c r="Q21" s="646" t="s">
        <v>830</v>
      </c>
      <c r="R21" s="637" t="s">
        <v>831</v>
      </c>
      <c r="S21" s="645" t="s">
        <v>832</v>
      </c>
      <c r="T21" s="647" t="s">
        <v>833</v>
      </c>
      <c r="U21" s="647" t="s">
        <v>834</v>
      </c>
      <c r="V21" s="648" t="s">
        <v>108</v>
      </c>
      <c r="W21" s="648" t="s">
        <v>835</v>
      </c>
      <c r="X21" s="648"/>
      <c r="Y21" s="744" t="s">
        <v>713</v>
      </c>
      <c r="Z21" s="727"/>
      <c r="AA21" s="727"/>
      <c r="AB21" s="727"/>
      <c r="AC21" s="727"/>
    </row>
    <row r="22" spans="1:30" s="728" customFormat="1" ht="304.5">
      <c r="A22" s="637" t="s">
        <v>713</v>
      </c>
      <c r="B22" s="638">
        <v>903000</v>
      </c>
      <c r="C22" s="639" t="s">
        <v>897</v>
      </c>
      <c r="D22" s="640" t="s">
        <v>898</v>
      </c>
      <c r="E22" s="641" t="s">
        <v>899</v>
      </c>
      <c r="F22" s="637">
        <v>2</v>
      </c>
      <c r="G22" s="637" t="s">
        <v>43</v>
      </c>
      <c r="H22" s="726" t="s">
        <v>900</v>
      </c>
      <c r="I22" s="643" t="s">
        <v>876</v>
      </c>
      <c r="J22" s="637" t="s">
        <v>824</v>
      </c>
      <c r="K22" s="637" t="s">
        <v>825</v>
      </c>
      <c r="L22" s="643" t="s">
        <v>899</v>
      </c>
      <c r="M22" s="644" t="s">
        <v>827</v>
      </c>
      <c r="N22" s="643" t="s">
        <v>901</v>
      </c>
      <c r="O22" s="644" t="s">
        <v>827</v>
      </c>
      <c r="P22" s="645" t="s">
        <v>829</v>
      </c>
      <c r="Q22" s="646" t="s">
        <v>830</v>
      </c>
      <c r="R22" s="637" t="s">
        <v>831</v>
      </c>
      <c r="S22" s="645" t="s">
        <v>832</v>
      </c>
      <c r="T22" s="647" t="s">
        <v>833</v>
      </c>
      <c r="U22" s="647" t="s">
        <v>834</v>
      </c>
      <c r="V22" s="648" t="s">
        <v>108</v>
      </c>
      <c r="W22" s="648" t="s">
        <v>835</v>
      </c>
      <c r="X22" s="648"/>
      <c r="Y22" s="744" t="s">
        <v>713</v>
      </c>
      <c r="Z22" s="727"/>
      <c r="AA22" s="727"/>
      <c r="AB22" s="727"/>
      <c r="AC22" s="727"/>
    </row>
    <row r="23" spans="1:30" s="728" customFormat="1" ht="304.5">
      <c r="A23" s="637" t="s">
        <v>713</v>
      </c>
      <c r="B23" s="638">
        <v>903100</v>
      </c>
      <c r="C23" s="639" t="s">
        <v>902</v>
      </c>
      <c r="D23" s="640" t="s">
        <v>898</v>
      </c>
      <c r="E23" s="641" t="s">
        <v>903</v>
      </c>
      <c r="F23" s="637">
        <v>2</v>
      </c>
      <c r="G23" s="637" t="s">
        <v>43</v>
      </c>
      <c r="H23" s="726" t="s">
        <v>900</v>
      </c>
      <c r="I23" s="643" t="s">
        <v>876</v>
      </c>
      <c r="J23" s="637" t="s">
        <v>824</v>
      </c>
      <c r="K23" s="637" t="s">
        <v>825</v>
      </c>
      <c r="L23" s="643" t="s">
        <v>904</v>
      </c>
      <c r="M23" s="644" t="s">
        <v>827</v>
      </c>
      <c r="N23" s="643" t="s">
        <v>905</v>
      </c>
      <c r="O23" s="644" t="s">
        <v>827</v>
      </c>
      <c r="P23" s="645" t="s">
        <v>829</v>
      </c>
      <c r="Q23" s="646" t="s">
        <v>830</v>
      </c>
      <c r="R23" s="637" t="s">
        <v>831</v>
      </c>
      <c r="S23" s="645" t="s">
        <v>832</v>
      </c>
      <c r="T23" s="647" t="s">
        <v>833</v>
      </c>
      <c r="U23" s="647" t="s">
        <v>834</v>
      </c>
      <c r="V23" s="648" t="s">
        <v>108</v>
      </c>
      <c r="W23" s="648" t="s">
        <v>835</v>
      </c>
      <c r="X23" s="648"/>
      <c r="Y23" s="744" t="s">
        <v>713</v>
      </c>
      <c r="Z23" s="727"/>
      <c r="AA23" s="727"/>
      <c r="AB23" s="727"/>
      <c r="AC23" s="727"/>
    </row>
    <row r="24" spans="1:30" s="728" customFormat="1" ht="304.5">
      <c r="A24" s="637" t="s">
        <v>713</v>
      </c>
      <c r="B24" s="638">
        <v>903200</v>
      </c>
      <c r="C24" s="639" t="s">
        <v>906</v>
      </c>
      <c r="D24" s="640" t="s">
        <v>898</v>
      </c>
      <c r="E24" s="641" t="s">
        <v>907</v>
      </c>
      <c r="F24" s="637">
        <v>2</v>
      </c>
      <c r="G24" s="637" t="s">
        <v>43</v>
      </c>
      <c r="H24" s="726" t="s">
        <v>900</v>
      </c>
      <c r="I24" s="643" t="s">
        <v>876</v>
      </c>
      <c r="J24" s="637" t="s">
        <v>824</v>
      </c>
      <c r="K24" s="637" t="s">
        <v>825</v>
      </c>
      <c r="L24" s="643" t="s">
        <v>908</v>
      </c>
      <c r="M24" s="644" t="s">
        <v>827</v>
      </c>
      <c r="N24" s="643" t="s">
        <v>909</v>
      </c>
      <c r="O24" s="644" t="s">
        <v>827</v>
      </c>
      <c r="P24" s="645" t="s">
        <v>829</v>
      </c>
      <c r="Q24" s="646" t="s">
        <v>830</v>
      </c>
      <c r="R24" s="637" t="s">
        <v>831</v>
      </c>
      <c r="S24" s="645" t="s">
        <v>832</v>
      </c>
      <c r="T24" s="647" t="s">
        <v>833</v>
      </c>
      <c r="U24" s="647" t="s">
        <v>834</v>
      </c>
      <c r="V24" s="648" t="s">
        <v>108</v>
      </c>
      <c r="W24" s="648" t="s">
        <v>835</v>
      </c>
      <c r="X24" s="648"/>
      <c r="Y24" s="744" t="s">
        <v>713</v>
      </c>
      <c r="Z24" s="727"/>
      <c r="AA24" s="727"/>
      <c r="AB24" s="727"/>
      <c r="AC24" s="727"/>
    </row>
    <row r="25" spans="1:30" s="728" customFormat="1" ht="304.5">
      <c r="A25" s="637" t="s">
        <v>713</v>
      </c>
      <c r="B25" s="638">
        <v>903300</v>
      </c>
      <c r="C25" s="639" t="s">
        <v>910</v>
      </c>
      <c r="D25" s="640" t="s">
        <v>898</v>
      </c>
      <c r="E25" s="641" t="s">
        <v>911</v>
      </c>
      <c r="F25" s="637">
        <v>2</v>
      </c>
      <c r="G25" s="637" t="s">
        <v>43</v>
      </c>
      <c r="H25" s="726" t="s">
        <v>900</v>
      </c>
      <c r="I25" s="643" t="s">
        <v>876</v>
      </c>
      <c r="J25" s="637" t="s">
        <v>824</v>
      </c>
      <c r="K25" s="637" t="s">
        <v>825</v>
      </c>
      <c r="L25" s="643" t="s">
        <v>912</v>
      </c>
      <c r="M25" s="644" t="s">
        <v>827</v>
      </c>
      <c r="N25" s="643" t="s">
        <v>913</v>
      </c>
      <c r="O25" s="644" t="s">
        <v>827</v>
      </c>
      <c r="P25" s="645" t="s">
        <v>829</v>
      </c>
      <c r="Q25" s="646" t="s">
        <v>830</v>
      </c>
      <c r="R25" s="637" t="s">
        <v>831</v>
      </c>
      <c r="S25" s="645" t="s">
        <v>832</v>
      </c>
      <c r="T25" s="647" t="s">
        <v>833</v>
      </c>
      <c r="U25" s="647" t="s">
        <v>834</v>
      </c>
      <c r="V25" s="648" t="s">
        <v>108</v>
      </c>
      <c r="W25" s="648" t="s">
        <v>835</v>
      </c>
      <c r="X25" s="648"/>
      <c r="Y25" s="744" t="s">
        <v>713</v>
      </c>
      <c r="Z25" s="727"/>
      <c r="AA25" s="727"/>
      <c r="AB25" s="727"/>
      <c r="AC25" s="727"/>
    </row>
    <row r="26" spans="1:30" s="728" customFormat="1" ht="304.5">
      <c r="A26" s="637" t="s">
        <v>713</v>
      </c>
      <c r="B26" s="638">
        <v>903400</v>
      </c>
      <c r="C26" s="639" t="s">
        <v>914</v>
      </c>
      <c r="D26" s="640" t="s">
        <v>898</v>
      </c>
      <c r="E26" s="641" t="s">
        <v>915</v>
      </c>
      <c r="F26" s="637">
        <v>2</v>
      </c>
      <c r="G26" s="637" t="s">
        <v>43</v>
      </c>
      <c r="H26" s="726" t="s">
        <v>900</v>
      </c>
      <c r="I26" s="643" t="s">
        <v>876</v>
      </c>
      <c r="J26" s="637" t="s">
        <v>824</v>
      </c>
      <c r="K26" s="637" t="s">
        <v>825</v>
      </c>
      <c r="L26" s="643" t="s">
        <v>915</v>
      </c>
      <c r="M26" s="644" t="s">
        <v>827</v>
      </c>
      <c r="N26" s="643" t="s">
        <v>916</v>
      </c>
      <c r="O26" s="644" t="s">
        <v>827</v>
      </c>
      <c r="P26" s="645" t="s">
        <v>829</v>
      </c>
      <c r="Q26" s="646" t="s">
        <v>830</v>
      </c>
      <c r="R26" s="637" t="s">
        <v>831</v>
      </c>
      <c r="S26" s="645" t="s">
        <v>832</v>
      </c>
      <c r="T26" s="647" t="s">
        <v>833</v>
      </c>
      <c r="U26" s="647" t="s">
        <v>834</v>
      </c>
      <c r="V26" s="648" t="s">
        <v>108</v>
      </c>
      <c r="W26" s="648" t="s">
        <v>835</v>
      </c>
      <c r="X26" s="648"/>
      <c r="Y26" s="744" t="s">
        <v>713</v>
      </c>
      <c r="Z26" s="727"/>
      <c r="AA26" s="727"/>
      <c r="AB26" s="727"/>
      <c r="AC26" s="727"/>
    </row>
    <row r="27" spans="1:30" ht="24.95">
      <c r="A27" s="584" t="s">
        <v>713</v>
      </c>
      <c r="B27" s="599">
        <v>903500</v>
      </c>
      <c r="C27" s="598" t="s">
        <v>917</v>
      </c>
      <c r="D27" s="587" t="s">
        <v>898</v>
      </c>
      <c r="E27" s="588" t="s">
        <v>918</v>
      </c>
      <c r="F27" s="584">
        <v>2</v>
      </c>
      <c r="G27" s="584" t="s">
        <v>43</v>
      </c>
      <c r="H27" s="604" t="s">
        <v>919</v>
      </c>
      <c r="I27" s="590" t="s">
        <v>876</v>
      </c>
      <c r="J27" s="584" t="s">
        <v>824</v>
      </c>
      <c r="K27" s="584" t="s">
        <v>825</v>
      </c>
      <c r="L27" s="588" t="s">
        <v>918</v>
      </c>
      <c r="M27" s="591" t="s">
        <v>827</v>
      </c>
      <c r="N27" s="588" t="s">
        <v>920</v>
      </c>
      <c r="O27" s="591" t="s">
        <v>827</v>
      </c>
      <c r="P27" s="592" t="s">
        <v>921</v>
      </c>
      <c r="Q27" s="593" t="s">
        <v>830</v>
      </c>
      <c r="R27" s="584" t="s">
        <v>831</v>
      </c>
      <c r="S27" s="592" t="s">
        <v>832</v>
      </c>
      <c r="T27" s="594" t="s">
        <v>833</v>
      </c>
      <c r="U27" s="594" t="s">
        <v>834</v>
      </c>
      <c r="V27" s="595" t="s">
        <v>108</v>
      </c>
      <c r="W27" s="603" t="s">
        <v>922</v>
      </c>
      <c r="X27" s="595"/>
      <c r="Y27" s="626" t="s">
        <v>24</v>
      </c>
      <c r="Z27" s="602"/>
      <c r="AA27" s="602"/>
      <c r="AB27" s="602"/>
    </row>
    <row r="28" spans="1:30" ht="24.95">
      <c r="A28" s="637" t="s">
        <v>713</v>
      </c>
      <c r="B28" s="638">
        <v>903600</v>
      </c>
      <c r="C28" s="639" t="s">
        <v>923</v>
      </c>
      <c r="D28" s="640" t="s">
        <v>898</v>
      </c>
      <c r="E28" s="641" t="s">
        <v>924</v>
      </c>
      <c r="F28" s="637">
        <v>2</v>
      </c>
      <c r="G28" s="637" t="s">
        <v>43</v>
      </c>
      <c r="H28" s="642" t="s">
        <v>919</v>
      </c>
      <c r="I28" s="643" t="s">
        <v>876</v>
      </c>
      <c r="J28" s="637" t="s">
        <v>824</v>
      </c>
      <c r="K28" s="637" t="s">
        <v>825</v>
      </c>
      <c r="L28" s="641" t="s">
        <v>924</v>
      </c>
      <c r="M28" s="644" t="s">
        <v>827</v>
      </c>
      <c r="N28" s="641" t="s">
        <v>925</v>
      </c>
      <c r="O28" s="644" t="s">
        <v>827</v>
      </c>
      <c r="P28" s="645" t="s">
        <v>921</v>
      </c>
      <c r="Q28" s="646" t="s">
        <v>830</v>
      </c>
      <c r="R28" s="637" t="s">
        <v>831</v>
      </c>
      <c r="S28" s="645" t="s">
        <v>832</v>
      </c>
      <c r="T28" s="647" t="s">
        <v>833</v>
      </c>
      <c r="U28" s="647" t="s">
        <v>834</v>
      </c>
      <c r="V28" s="648" t="s">
        <v>108</v>
      </c>
      <c r="W28" s="645" t="s">
        <v>922</v>
      </c>
      <c r="X28" s="648"/>
      <c r="Y28" s="648"/>
      <c r="Z28" s="602"/>
      <c r="AA28" s="602"/>
      <c r="AB28" s="602"/>
    </row>
    <row r="29" spans="1:30" ht="24.95">
      <c r="A29" s="584" t="s">
        <v>713</v>
      </c>
      <c r="B29" s="599">
        <v>903700</v>
      </c>
      <c r="C29" s="598" t="s">
        <v>926</v>
      </c>
      <c r="D29" s="587" t="s">
        <v>898</v>
      </c>
      <c r="E29" s="588" t="s">
        <v>927</v>
      </c>
      <c r="F29" s="584">
        <v>2</v>
      </c>
      <c r="G29" s="584" t="s">
        <v>43</v>
      </c>
      <c r="H29" s="604" t="s">
        <v>928</v>
      </c>
      <c r="I29" s="590" t="s">
        <v>876</v>
      </c>
      <c r="J29" s="584" t="s">
        <v>824</v>
      </c>
      <c r="K29" s="584" t="s">
        <v>825</v>
      </c>
      <c r="L29" s="588" t="s">
        <v>927</v>
      </c>
      <c r="M29" s="591" t="s">
        <v>827</v>
      </c>
      <c r="N29" s="588" t="s">
        <v>929</v>
      </c>
      <c r="O29" s="591" t="s">
        <v>827</v>
      </c>
      <c r="P29" s="592" t="s">
        <v>921</v>
      </c>
      <c r="Q29" s="593" t="s">
        <v>830</v>
      </c>
      <c r="R29" s="584" t="s">
        <v>831</v>
      </c>
      <c r="S29" s="592" t="s">
        <v>832</v>
      </c>
      <c r="T29" s="594" t="s">
        <v>833</v>
      </c>
      <c r="U29" s="594" t="s">
        <v>834</v>
      </c>
      <c r="V29" s="595" t="s">
        <v>108</v>
      </c>
      <c r="W29" s="592" t="s">
        <v>922</v>
      </c>
      <c r="X29" s="595"/>
      <c r="Y29" s="626" t="s">
        <v>24</v>
      </c>
      <c r="Z29" s="602"/>
      <c r="AA29" s="602"/>
      <c r="AB29" s="602"/>
    </row>
    <row r="30" spans="1:30" ht="24.95">
      <c r="A30" s="584" t="s">
        <v>713</v>
      </c>
      <c r="B30" s="599">
        <v>903800</v>
      </c>
      <c r="C30" s="598" t="s">
        <v>930</v>
      </c>
      <c r="D30" s="587" t="s">
        <v>898</v>
      </c>
      <c r="E30" s="588" t="s">
        <v>931</v>
      </c>
      <c r="F30" s="584">
        <v>2</v>
      </c>
      <c r="G30" s="584" t="s">
        <v>43</v>
      </c>
      <c r="H30" s="604" t="s">
        <v>932</v>
      </c>
      <c r="I30" s="590" t="s">
        <v>876</v>
      </c>
      <c r="J30" s="584" t="s">
        <v>824</v>
      </c>
      <c r="K30" s="584" t="s">
        <v>825</v>
      </c>
      <c r="L30" s="588" t="s">
        <v>933</v>
      </c>
      <c r="M30" s="591" t="s">
        <v>827</v>
      </c>
      <c r="N30" s="588" t="s">
        <v>934</v>
      </c>
      <c r="O30" s="591" t="s">
        <v>827</v>
      </c>
      <c r="P30" s="592" t="s">
        <v>713</v>
      </c>
      <c r="Q30" s="593" t="s">
        <v>830</v>
      </c>
      <c r="R30" s="584" t="s">
        <v>831</v>
      </c>
      <c r="S30" s="592" t="s">
        <v>832</v>
      </c>
      <c r="T30" s="594" t="s">
        <v>833</v>
      </c>
      <c r="U30" s="594" t="s">
        <v>834</v>
      </c>
      <c r="V30" s="595" t="s">
        <v>108</v>
      </c>
      <c r="W30" s="592" t="s">
        <v>922</v>
      </c>
      <c r="X30" s="595"/>
      <c r="Y30" s="626" t="s">
        <v>24</v>
      </c>
      <c r="Z30" s="602"/>
      <c r="AA30" s="602"/>
      <c r="AB30" s="602"/>
    </row>
    <row r="31" spans="1:30" s="728" customFormat="1" ht="300">
      <c r="A31" s="637" t="s">
        <v>935</v>
      </c>
      <c r="B31" s="638" t="s">
        <v>936</v>
      </c>
      <c r="C31" s="639" t="s">
        <v>937</v>
      </c>
      <c r="D31" s="640" t="s">
        <v>838</v>
      </c>
      <c r="E31" s="641" t="s">
        <v>938</v>
      </c>
      <c r="F31" s="637">
        <v>2</v>
      </c>
      <c r="G31" s="637" t="s">
        <v>43</v>
      </c>
      <c r="H31" s="726" t="s">
        <v>939</v>
      </c>
      <c r="I31" s="643" t="s">
        <v>876</v>
      </c>
      <c r="J31" s="637" t="s">
        <v>824</v>
      </c>
      <c r="K31" s="637" t="s">
        <v>825</v>
      </c>
      <c r="L31" s="641" t="s">
        <v>938</v>
      </c>
      <c r="M31" s="644" t="s">
        <v>841</v>
      </c>
      <c r="N31" s="641" t="s">
        <v>940</v>
      </c>
      <c r="O31" s="644" t="s">
        <v>827</v>
      </c>
      <c r="P31" s="645" t="s">
        <v>921</v>
      </c>
      <c r="Q31" s="646" t="s">
        <v>830</v>
      </c>
      <c r="R31" s="637" t="s">
        <v>831</v>
      </c>
      <c r="S31" s="645" t="s">
        <v>832</v>
      </c>
      <c r="T31" s="647" t="s">
        <v>833</v>
      </c>
      <c r="U31" s="647" t="s">
        <v>834</v>
      </c>
      <c r="V31" s="648" t="s">
        <v>108</v>
      </c>
      <c r="W31" s="648" t="s">
        <v>835</v>
      </c>
      <c r="X31" s="648"/>
      <c r="Y31" s="744" t="s">
        <v>713</v>
      </c>
      <c r="Z31" s="727"/>
      <c r="AA31" s="727"/>
      <c r="AB31" s="727"/>
      <c r="AC31" s="727"/>
      <c r="AD31" s="727"/>
    </row>
    <row r="32" spans="1:30" s="742" customFormat="1" ht="212.45">
      <c r="A32" s="729" t="s">
        <v>713</v>
      </c>
      <c r="B32" s="730">
        <v>904000</v>
      </c>
      <c r="C32" s="731" t="s">
        <v>941</v>
      </c>
      <c r="D32" s="732" t="s">
        <v>898</v>
      </c>
      <c r="E32" s="733" t="s">
        <v>942</v>
      </c>
      <c r="F32" s="729">
        <v>2</v>
      </c>
      <c r="G32" s="729" t="s">
        <v>43</v>
      </c>
      <c r="H32" s="734" t="s">
        <v>943</v>
      </c>
      <c r="I32" s="735" t="s">
        <v>876</v>
      </c>
      <c r="J32" s="729" t="s">
        <v>824</v>
      </c>
      <c r="K32" s="729" t="s">
        <v>825</v>
      </c>
      <c r="L32" s="733" t="s">
        <v>944</v>
      </c>
      <c r="M32" s="736" t="s">
        <v>827</v>
      </c>
      <c r="N32" s="733" t="s">
        <v>945</v>
      </c>
      <c r="O32" s="736" t="s">
        <v>827</v>
      </c>
      <c r="P32" s="733" t="s">
        <v>946</v>
      </c>
      <c r="Q32" s="737" t="s">
        <v>830</v>
      </c>
      <c r="R32" s="729" t="s">
        <v>831</v>
      </c>
      <c r="S32" s="738" t="s">
        <v>832</v>
      </c>
      <c r="T32" s="739" t="s">
        <v>833</v>
      </c>
      <c r="U32" s="739" t="s">
        <v>834</v>
      </c>
      <c r="V32" s="740" t="s">
        <v>108</v>
      </c>
      <c r="W32" s="740" t="s">
        <v>835</v>
      </c>
      <c r="X32" s="740"/>
      <c r="Y32" s="744" t="s">
        <v>713</v>
      </c>
      <c r="Z32" s="741"/>
      <c r="AA32" s="741"/>
      <c r="AB32" s="741"/>
      <c r="AC32" s="741"/>
      <c r="AD32" s="741"/>
    </row>
    <row r="33" spans="1:30" s="742" customFormat="1" ht="275.10000000000002">
      <c r="A33" s="729" t="s">
        <v>713</v>
      </c>
      <c r="B33" s="730">
        <v>904200</v>
      </c>
      <c r="C33" s="731" t="s">
        <v>947</v>
      </c>
      <c r="D33" s="732" t="s">
        <v>898</v>
      </c>
      <c r="E33" s="733" t="s">
        <v>948</v>
      </c>
      <c r="F33" s="729">
        <v>2</v>
      </c>
      <c r="G33" s="729" t="s">
        <v>43</v>
      </c>
      <c r="H33" s="734" t="s">
        <v>949</v>
      </c>
      <c r="I33" s="735" t="s">
        <v>876</v>
      </c>
      <c r="J33" s="729" t="s">
        <v>824</v>
      </c>
      <c r="K33" s="729" t="s">
        <v>825</v>
      </c>
      <c r="L33" s="733" t="s">
        <v>948</v>
      </c>
      <c r="M33" s="736" t="s">
        <v>827</v>
      </c>
      <c r="N33" s="733" t="s">
        <v>950</v>
      </c>
      <c r="O33" s="736" t="s">
        <v>827</v>
      </c>
      <c r="P33" s="733" t="s">
        <v>951</v>
      </c>
      <c r="Q33" s="737" t="s">
        <v>830</v>
      </c>
      <c r="R33" s="729" t="s">
        <v>831</v>
      </c>
      <c r="S33" s="738" t="s">
        <v>832</v>
      </c>
      <c r="T33" s="739" t="s">
        <v>833</v>
      </c>
      <c r="U33" s="739" t="s">
        <v>834</v>
      </c>
      <c r="V33" s="740" t="s">
        <v>108</v>
      </c>
      <c r="W33" s="740" t="s">
        <v>835</v>
      </c>
      <c r="X33" s="740"/>
      <c r="Y33" s="744" t="s">
        <v>713</v>
      </c>
      <c r="Z33" s="741"/>
      <c r="AA33" s="741"/>
      <c r="AB33" s="741"/>
      <c r="AC33" s="741"/>
      <c r="AD33" s="741"/>
    </row>
    <row r="34" spans="1:30" s="742" customFormat="1" ht="214.5" customHeight="1">
      <c r="A34" s="729" t="s">
        <v>713</v>
      </c>
      <c r="B34" s="730">
        <v>904400</v>
      </c>
      <c r="C34" s="731" t="s">
        <v>952</v>
      </c>
      <c r="D34" s="732" t="s">
        <v>898</v>
      </c>
      <c r="E34" s="733" t="s">
        <v>953</v>
      </c>
      <c r="F34" s="729">
        <v>2</v>
      </c>
      <c r="G34" s="729" t="s">
        <v>43</v>
      </c>
      <c r="H34" s="734" t="s">
        <v>954</v>
      </c>
      <c r="I34" s="735" t="s">
        <v>876</v>
      </c>
      <c r="J34" s="729" t="s">
        <v>824</v>
      </c>
      <c r="K34" s="729" t="s">
        <v>825</v>
      </c>
      <c r="L34" s="733" t="s">
        <v>953</v>
      </c>
      <c r="M34" s="736" t="s">
        <v>841</v>
      </c>
      <c r="N34" s="733" t="s">
        <v>955</v>
      </c>
      <c r="O34" s="736" t="s">
        <v>827</v>
      </c>
      <c r="P34" s="733" t="s">
        <v>829</v>
      </c>
      <c r="Q34" s="737" t="s">
        <v>830</v>
      </c>
      <c r="R34" s="729" t="s">
        <v>831</v>
      </c>
      <c r="S34" s="738" t="s">
        <v>832</v>
      </c>
      <c r="T34" s="739" t="s">
        <v>833</v>
      </c>
      <c r="U34" s="739" t="s">
        <v>834</v>
      </c>
      <c r="V34" s="740" t="s">
        <v>108</v>
      </c>
      <c r="W34" s="743" t="s">
        <v>922</v>
      </c>
      <c r="X34" s="740"/>
      <c r="Y34" s="744" t="s">
        <v>713</v>
      </c>
      <c r="Z34" s="741"/>
      <c r="AA34" s="741"/>
      <c r="AB34" s="741"/>
      <c r="AC34" s="741"/>
      <c r="AD34" s="741"/>
    </row>
    <row r="35" spans="1:30" s="742" customFormat="1" ht="214.5" customHeight="1">
      <c r="A35" s="729" t="s">
        <v>713</v>
      </c>
      <c r="B35" s="730" t="s">
        <v>956</v>
      </c>
      <c r="C35" s="731" t="s">
        <v>957</v>
      </c>
      <c r="D35" s="732" t="s">
        <v>898</v>
      </c>
      <c r="E35" s="733" t="s">
        <v>958</v>
      </c>
      <c r="F35" s="729">
        <v>2</v>
      </c>
      <c r="G35" s="729" t="s">
        <v>43</v>
      </c>
      <c r="H35" s="734" t="s">
        <v>959</v>
      </c>
      <c r="I35" s="735" t="s">
        <v>876</v>
      </c>
      <c r="J35" s="729" t="s">
        <v>824</v>
      </c>
      <c r="K35" s="729" t="s">
        <v>825</v>
      </c>
      <c r="L35" s="733" t="s">
        <v>960</v>
      </c>
      <c r="M35" s="736" t="s">
        <v>841</v>
      </c>
      <c r="N35" s="733" t="s">
        <v>961</v>
      </c>
      <c r="O35" s="736" t="s">
        <v>827</v>
      </c>
      <c r="P35" s="733" t="s">
        <v>921</v>
      </c>
      <c r="Q35" s="737" t="s">
        <v>830</v>
      </c>
      <c r="R35" s="729" t="s">
        <v>831</v>
      </c>
      <c r="S35" s="738" t="s">
        <v>832</v>
      </c>
      <c r="T35" s="739" t="s">
        <v>833</v>
      </c>
      <c r="U35" s="739" t="s">
        <v>834</v>
      </c>
      <c r="V35" s="740" t="s">
        <v>108</v>
      </c>
      <c r="W35" s="738" t="s">
        <v>922</v>
      </c>
      <c r="X35" s="738" t="s">
        <v>962</v>
      </c>
      <c r="Y35" s="744" t="s">
        <v>713</v>
      </c>
      <c r="Z35" s="741"/>
      <c r="AA35" s="741"/>
      <c r="AB35" s="741"/>
      <c r="AC35" s="741"/>
      <c r="AD35" s="741"/>
    </row>
    <row r="36" spans="1:30" ht="300">
      <c r="A36" s="584" t="s">
        <v>713</v>
      </c>
      <c r="B36" s="599" t="s">
        <v>963</v>
      </c>
      <c r="C36" s="598" t="s">
        <v>964</v>
      </c>
      <c r="D36" s="587" t="s">
        <v>838</v>
      </c>
      <c r="E36" s="588" t="s">
        <v>965</v>
      </c>
      <c r="F36" s="584">
        <v>2</v>
      </c>
      <c r="G36" s="584" t="s">
        <v>43</v>
      </c>
      <c r="H36" s="601" t="s">
        <v>966</v>
      </c>
      <c r="I36" s="590" t="s">
        <v>876</v>
      </c>
      <c r="J36" s="584" t="s">
        <v>824</v>
      </c>
      <c r="K36" s="584" t="s">
        <v>825</v>
      </c>
      <c r="L36" s="588" t="s">
        <v>965</v>
      </c>
      <c r="M36" s="591" t="s">
        <v>841</v>
      </c>
      <c r="N36" s="588" t="s">
        <v>967</v>
      </c>
      <c r="O36" s="591" t="s">
        <v>827</v>
      </c>
      <c r="P36" s="592" t="s">
        <v>829</v>
      </c>
      <c r="Q36" s="593" t="s">
        <v>830</v>
      </c>
      <c r="R36" s="584" t="s">
        <v>831</v>
      </c>
      <c r="S36" s="592" t="s">
        <v>832</v>
      </c>
      <c r="T36" s="594" t="s">
        <v>833</v>
      </c>
      <c r="U36" s="594" t="s">
        <v>834</v>
      </c>
      <c r="V36" s="595" t="s">
        <v>108</v>
      </c>
      <c r="W36" s="595" t="s">
        <v>835</v>
      </c>
      <c r="X36" s="592" t="s">
        <v>968</v>
      </c>
      <c r="Y36" s="627" t="s">
        <v>24</v>
      </c>
      <c r="Z36" s="602"/>
      <c r="AA36" s="602"/>
      <c r="AB36" s="602"/>
      <c r="AC36" s="602"/>
      <c r="AD36" s="602"/>
    </row>
    <row r="37" spans="1:30" ht="300">
      <c r="A37" s="584" t="s">
        <v>713</v>
      </c>
      <c r="B37" s="599" t="s">
        <v>969</v>
      </c>
      <c r="C37" s="598" t="s">
        <v>970</v>
      </c>
      <c r="D37" s="587" t="s">
        <v>838</v>
      </c>
      <c r="E37" s="588" t="s">
        <v>971</v>
      </c>
      <c r="F37" s="584">
        <v>2</v>
      </c>
      <c r="G37" s="584" t="s">
        <v>43</v>
      </c>
      <c r="H37" s="601" t="s">
        <v>966</v>
      </c>
      <c r="I37" s="590" t="s">
        <v>876</v>
      </c>
      <c r="J37" s="584" t="s">
        <v>824</v>
      </c>
      <c r="K37" s="584" t="s">
        <v>825</v>
      </c>
      <c r="L37" s="588" t="s">
        <v>971</v>
      </c>
      <c r="M37" s="591" t="s">
        <v>841</v>
      </c>
      <c r="N37" s="588" t="s">
        <v>972</v>
      </c>
      <c r="O37" s="591" t="s">
        <v>827</v>
      </c>
      <c r="P37" s="592" t="s">
        <v>829</v>
      </c>
      <c r="Q37" s="593" t="s">
        <v>830</v>
      </c>
      <c r="R37" s="584" t="s">
        <v>831</v>
      </c>
      <c r="S37" s="592" t="s">
        <v>832</v>
      </c>
      <c r="T37" s="594" t="s">
        <v>833</v>
      </c>
      <c r="U37" s="594" t="s">
        <v>834</v>
      </c>
      <c r="V37" s="595" t="s">
        <v>108</v>
      </c>
      <c r="W37" s="595" t="s">
        <v>835</v>
      </c>
      <c r="X37" s="595"/>
      <c r="Y37" s="627" t="s">
        <v>24</v>
      </c>
      <c r="Z37" s="602"/>
      <c r="AA37" s="602"/>
      <c r="AB37" s="602"/>
      <c r="AC37" s="602"/>
      <c r="AD37" s="602"/>
    </row>
    <row r="38" spans="1:30" ht="300">
      <c r="A38" s="584" t="s">
        <v>713</v>
      </c>
      <c r="B38" s="599" t="s">
        <v>973</v>
      </c>
      <c r="C38" s="598" t="s">
        <v>974</v>
      </c>
      <c r="D38" s="587" t="s">
        <v>838</v>
      </c>
      <c r="E38" s="588" t="s">
        <v>975</v>
      </c>
      <c r="F38" s="584">
        <v>2</v>
      </c>
      <c r="G38" s="584" t="s">
        <v>43</v>
      </c>
      <c r="H38" s="601" t="s">
        <v>966</v>
      </c>
      <c r="I38" s="590" t="s">
        <v>876</v>
      </c>
      <c r="J38" s="584" t="s">
        <v>824</v>
      </c>
      <c r="K38" s="584" t="s">
        <v>825</v>
      </c>
      <c r="L38" s="588" t="s">
        <v>975</v>
      </c>
      <c r="M38" s="591" t="s">
        <v>841</v>
      </c>
      <c r="N38" s="588" t="s">
        <v>976</v>
      </c>
      <c r="O38" s="591" t="s">
        <v>827</v>
      </c>
      <c r="P38" s="592" t="s">
        <v>829</v>
      </c>
      <c r="Q38" s="593" t="s">
        <v>830</v>
      </c>
      <c r="R38" s="584" t="s">
        <v>831</v>
      </c>
      <c r="S38" s="592" t="s">
        <v>832</v>
      </c>
      <c r="T38" s="594" t="s">
        <v>833</v>
      </c>
      <c r="U38" s="594" t="s">
        <v>834</v>
      </c>
      <c r="V38" s="595" t="s">
        <v>108</v>
      </c>
      <c r="W38" s="595" t="s">
        <v>835</v>
      </c>
      <c r="X38" s="595"/>
      <c r="Y38" s="627" t="s">
        <v>24</v>
      </c>
      <c r="Z38" s="602"/>
      <c r="AA38" s="602"/>
      <c r="AB38" s="602"/>
      <c r="AC38" s="602"/>
      <c r="AD38" s="602"/>
    </row>
    <row r="39" spans="1:30" ht="300">
      <c r="A39" s="584" t="s">
        <v>713</v>
      </c>
      <c r="B39" s="599" t="s">
        <v>977</v>
      </c>
      <c r="C39" s="598" t="s">
        <v>978</v>
      </c>
      <c r="D39" s="587" t="s">
        <v>838</v>
      </c>
      <c r="E39" s="588" t="s">
        <v>979</v>
      </c>
      <c r="F39" s="584">
        <v>2</v>
      </c>
      <c r="G39" s="584" t="s">
        <v>43</v>
      </c>
      <c r="H39" s="601" t="s">
        <v>966</v>
      </c>
      <c r="I39" s="590" t="s">
        <v>876</v>
      </c>
      <c r="J39" s="584" t="s">
        <v>824</v>
      </c>
      <c r="K39" s="584" t="s">
        <v>825</v>
      </c>
      <c r="L39" s="588" t="s">
        <v>979</v>
      </c>
      <c r="M39" s="591" t="s">
        <v>841</v>
      </c>
      <c r="N39" s="588" t="s">
        <v>980</v>
      </c>
      <c r="O39" s="591" t="s">
        <v>827</v>
      </c>
      <c r="P39" s="592" t="s">
        <v>829</v>
      </c>
      <c r="Q39" s="593" t="s">
        <v>830</v>
      </c>
      <c r="R39" s="584" t="s">
        <v>831</v>
      </c>
      <c r="S39" s="592" t="s">
        <v>832</v>
      </c>
      <c r="T39" s="594" t="s">
        <v>833</v>
      </c>
      <c r="U39" s="594" t="s">
        <v>834</v>
      </c>
      <c r="V39" s="595" t="s">
        <v>108</v>
      </c>
      <c r="W39" s="595" t="s">
        <v>835</v>
      </c>
      <c r="X39" s="595"/>
      <c r="Y39" s="627" t="s">
        <v>24</v>
      </c>
      <c r="Z39" s="602"/>
      <c r="AA39" s="602"/>
      <c r="AB39" s="602"/>
      <c r="AC39" s="602"/>
    </row>
    <row r="40" spans="1:30" ht="300">
      <c r="A40" s="584" t="s">
        <v>713</v>
      </c>
      <c r="B40" s="599" t="s">
        <v>981</v>
      </c>
      <c r="C40" s="598" t="s">
        <v>982</v>
      </c>
      <c r="D40" s="587" t="s">
        <v>838</v>
      </c>
      <c r="E40" s="588" t="s">
        <v>983</v>
      </c>
      <c r="F40" s="584">
        <v>2</v>
      </c>
      <c r="G40" s="584" t="s">
        <v>43</v>
      </c>
      <c r="H40" s="601" t="s">
        <v>966</v>
      </c>
      <c r="I40" s="590" t="s">
        <v>876</v>
      </c>
      <c r="J40" s="584" t="s">
        <v>824</v>
      </c>
      <c r="K40" s="584" t="s">
        <v>825</v>
      </c>
      <c r="L40" s="588" t="s">
        <v>983</v>
      </c>
      <c r="M40" s="591" t="s">
        <v>841</v>
      </c>
      <c r="N40" s="588" t="s">
        <v>984</v>
      </c>
      <c r="O40" s="591" t="s">
        <v>827</v>
      </c>
      <c r="P40" s="592" t="s">
        <v>829</v>
      </c>
      <c r="Q40" s="593" t="s">
        <v>830</v>
      </c>
      <c r="R40" s="584" t="s">
        <v>831</v>
      </c>
      <c r="S40" s="592" t="s">
        <v>832</v>
      </c>
      <c r="T40" s="594" t="s">
        <v>833</v>
      </c>
      <c r="U40" s="594" t="s">
        <v>834</v>
      </c>
      <c r="V40" s="595" t="s">
        <v>108</v>
      </c>
      <c r="W40" s="595" t="s">
        <v>835</v>
      </c>
      <c r="X40" s="595"/>
      <c r="Y40" s="627" t="s">
        <v>24</v>
      </c>
      <c r="Z40" s="602"/>
      <c r="AA40" s="602"/>
      <c r="AB40" s="602"/>
      <c r="AC40" s="602"/>
    </row>
    <row r="41" spans="1:30" ht="300">
      <c r="A41" s="584" t="s">
        <v>713</v>
      </c>
      <c r="B41" s="599" t="s">
        <v>985</v>
      </c>
      <c r="C41" s="598" t="s">
        <v>986</v>
      </c>
      <c r="D41" s="587" t="s">
        <v>838</v>
      </c>
      <c r="E41" s="588" t="s">
        <v>987</v>
      </c>
      <c r="F41" s="584">
        <v>2</v>
      </c>
      <c r="G41" s="584" t="s">
        <v>43</v>
      </c>
      <c r="H41" s="601" t="s">
        <v>966</v>
      </c>
      <c r="I41" s="590" t="s">
        <v>876</v>
      </c>
      <c r="J41" s="584" t="s">
        <v>824</v>
      </c>
      <c r="K41" s="584" t="s">
        <v>825</v>
      </c>
      <c r="L41" s="588" t="s">
        <v>987</v>
      </c>
      <c r="M41" s="591" t="s">
        <v>841</v>
      </c>
      <c r="N41" s="588" t="s">
        <v>988</v>
      </c>
      <c r="O41" s="591" t="s">
        <v>827</v>
      </c>
      <c r="P41" s="592" t="s">
        <v>829</v>
      </c>
      <c r="Q41" s="593" t="s">
        <v>830</v>
      </c>
      <c r="R41" s="584" t="s">
        <v>831</v>
      </c>
      <c r="S41" s="592" t="s">
        <v>832</v>
      </c>
      <c r="T41" s="594" t="s">
        <v>833</v>
      </c>
      <c r="U41" s="594" t="s">
        <v>834</v>
      </c>
      <c r="V41" s="595" t="s">
        <v>108</v>
      </c>
      <c r="W41" s="595" t="s">
        <v>835</v>
      </c>
      <c r="X41" s="595"/>
      <c r="Y41" s="627" t="s">
        <v>24</v>
      </c>
      <c r="Z41" s="602"/>
      <c r="AA41" s="602"/>
      <c r="AB41" s="602"/>
      <c r="AC41" s="602"/>
    </row>
    <row r="42" spans="1:30" ht="300">
      <c r="A42" s="584" t="s">
        <v>713</v>
      </c>
      <c r="B42" s="599" t="s">
        <v>989</v>
      </c>
      <c r="C42" s="598" t="s">
        <v>990</v>
      </c>
      <c r="D42" s="587" t="s">
        <v>838</v>
      </c>
      <c r="E42" s="588" t="s">
        <v>991</v>
      </c>
      <c r="F42" s="584">
        <v>2</v>
      </c>
      <c r="G42" s="584" t="s">
        <v>43</v>
      </c>
      <c r="H42" s="601" t="s">
        <v>966</v>
      </c>
      <c r="I42" s="590" t="s">
        <v>876</v>
      </c>
      <c r="J42" s="584" t="s">
        <v>824</v>
      </c>
      <c r="K42" s="584" t="s">
        <v>825</v>
      </c>
      <c r="L42" s="588" t="s">
        <v>991</v>
      </c>
      <c r="M42" s="591" t="s">
        <v>841</v>
      </c>
      <c r="N42" s="588" t="s">
        <v>992</v>
      </c>
      <c r="O42" s="591" t="s">
        <v>827</v>
      </c>
      <c r="P42" s="592" t="s">
        <v>829</v>
      </c>
      <c r="Q42" s="593" t="s">
        <v>830</v>
      </c>
      <c r="R42" s="584" t="s">
        <v>831</v>
      </c>
      <c r="S42" s="592" t="s">
        <v>832</v>
      </c>
      <c r="T42" s="594" t="s">
        <v>833</v>
      </c>
      <c r="U42" s="594" t="s">
        <v>834</v>
      </c>
      <c r="V42" s="595" t="s">
        <v>108</v>
      </c>
      <c r="W42" s="595" t="s">
        <v>835</v>
      </c>
      <c r="X42" s="595"/>
      <c r="Y42" s="627" t="s">
        <v>24</v>
      </c>
      <c r="Z42" s="602"/>
      <c r="AA42" s="602"/>
      <c r="AB42" s="602"/>
      <c r="AC42" s="602"/>
    </row>
    <row r="43" spans="1:30" ht="300">
      <c r="A43" s="584" t="s">
        <v>713</v>
      </c>
      <c r="B43" s="599" t="s">
        <v>993</v>
      </c>
      <c r="C43" s="598" t="s">
        <v>994</v>
      </c>
      <c r="D43" s="587" t="s">
        <v>838</v>
      </c>
      <c r="E43" s="588" t="s">
        <v>995</v>
      </c>
      <c r="F43" s="584">
        <v>2</v>
      </c>
      <c r="G43" s="584" t="s">
        <v>43</v>
      </c>
      <c r="H43" s="601" t="s">
        <v>966</v>
      </c>
      <c r="I43" s="590" t="s">
        <v>876</v>
      </c>
      <c r="J43" s="584" t="s">
        <v>824</v>
      </c>
      <c r="K43" s="584" t="s">
        <v>825</v>
      </c>
      <c r="L43" s="588" t="s">
        <v>995</v>
      </c>
      <c r="M43" s="591" t="s">
        <v>841</v>
      </c>
      <c r="N43" s="588" t="s">
        <v>996</v>
      </c>
      <c r="O43" s="591" t="s">
        <v>827</v>
      </c>
      <c r="P43" s="592" t="s">
        <v>829</v>
      </c>
      <c r="Q43" s="593" t="s">
        <v>830</v>
      </c>
      <c r="R43" s="584" t="s">
        <v>831</v>
      </c>
      <c r="S43" s="592" t="s">
        <v>832</v>
      </c>
      <c r="T43" s="594" t="s">
        <v>833</v>
      </c>
      <c r="U43" s="594" t="s">
        <v>834</v>
      </c>
      <c r="V43" s="595" t="s">
        <v>108</v>
      </c>
      <c r="W43" s="595" t="s">
        <v>835</v>
      </c>
      <c r="X43" s="595"/>
      <c r="Y43" s="627" t="s">
        <v>24</v>
      </c>
      <c r="Z43" s="602"/>
      <c r="AA43" s="602"/>
      <c r="AB43" s="602"/>
      <c r="AC43" s="602"/>
    </row>
    <row r="44" spans="1:30" ht="300">
      <c r="A44" s="584" t="s">
        <v>713</v>
      </c>
      <c r="B44" s="599" t="s">
        <v>997</v>
      </c>
      <c r="C44" s="598" t="s">
        <v>998</v>
      </c>
      <c r="D44" s="587" t="s">
        <v>838</v>
      </c>
      <c r="E44" s="588" t="s">
        <v>999</v>
      </c>
      <c r="F44" s="584">
        <v>2</v>
      </c>
      <c r="G44" s="584" t="s">
        <v>43</v>
      </c>
      <c r="H44" s="601" t="s">
        <v>966</v>
      </c>
      <c r="I44" s="590" t="s">
        <v>876</v>
      </c>
      <c r="J44" s="584" t="s">
        <v>824</v>
      </c>
      <c r="K44" s="584" t="s">
        <v>825</v>
      </c>
      <c r="L44" s="588" t="s">
        <v>999</v>
      </c>
      <c r="M44" s="591" t="s">
        <v>841</v>
      </c>
      <c r="N44" s="588" t="s">
        <v>1000</v>
      </c>
      <c r="O44" s="591" t="s">
        <v>827</v>
      </c>
      <c r="P44" s="592" t="s">
        <v>829</v>
      </c>
      <c r="Q44" s="593" t="s">
        <v>830</v>
      </c>
      <c r="R44" s="584" t="s">
        <v>831</v>
      </c>
      <c r="S44" s="592" t="s">
        <v>832</v>
      </c>
      <c r="T44" s="594" t="s">
        <v>833</v>
      </c>
      <c r="U44" s="594" t="s">
        <v>834</v>
      </c>
      <c r="V44" s="595" t="s">
        <v>108</v>
      </c>
      <c r="W44" s="595" t="s">
        <v>835</v>
      </c>
      <c r="X44" s="595"/>
      <c r="Y44" s="627" t="s">
        <v>24</v>
      </c>
      <c r="Z44" s="602"/>
      <c r="AA44" s="602"/>
      <c r="AB44" s="602"/>
    </row>
    <row r="45" spans="1:30" ht="300">
      <c r="A45" s="584" t="s">
        <v>713</v>
      </c>
      <c r="B45" s="599" t="s">
        <v>1001</v>
      </c>
      <c r="C45" s="598" t="s">
        <v>1002</v>
      </c>
      <c r="D45" s="587" t="s">
        <v>838</v>
      </c>
      <c r="E45" s="588" t="s">
        <v>1003</v>
      </c>
      <c r="F45" s="584">
        <v>2</v>
      </c>
      <c r="G45" s="584" t="s">
        <v>43</v>
      </c>
      <c r="H45" s="601" t="s">
        <v>966</v>
      </c>
      <c r="I45" s="590" t="s">
        <v>876</v>
      </c>
      <c r="J45" s="584" t="s">
        <v>824</v>
      </c>
      <c r="K45" s="584" t="s">
        <v>825</v>
      </c>
      <c r="L45" s="588" t="s">
        <v>1003</v>
      </c>
      <c r="M45" s="591" t="s">
        <v>841</v>
      </c>
      <c r="N45" s="588" t="s">
        <v>1004</v>
      </c>
      <c r="O45" s="591" t="s">
        <v>827</v>
      </c>
      <c r="P45" s="592" t="s">
        <v>829</v>
      </c>
      <c r="Q45" s="593" t="s">
        <v>830</v>
      </c>
      <c r="R45" s="584" t="s">
        <v>831</v>
      </c>
      <c r="S45" s="592" t="s">
        <v>832</v>
      </c>
      <c r="T45" s="594" t="s">
        <v>833</v>
      </c>
      <c r="U45" s="594" t="s">
        <v>834</v>
      </c>
      <c r="V45" s="595" t="s">
        <v>108</v>
      </c>
      <c r="W45" s="595" t="s">
        <v>835</v>
      </c>
      <c r="X45" s="595"/>
      <c r="Y45" s="627" t="s">
        <v>24</v>
      </c>
      <c r="Z45" s="602"/>
      <c r="AA45" s="602"/>
      <c r="AB45" s="602"/>
    </row>
    <row r="46" spans="1:30" ht="300">
      <c r="A46" s="584" t="s">
        <v>713</v>
      </c>
      <c r="B46" s="599" t="s">
        <v>1005</v>
      </c>
      <c r="C46" s="598" t="s">
        <v>1006</v>
      </c>
      <c r="D46" s="587" t="s">
        <v>838</v>
      </c>
      <c r="E46" s="588" t="s">
        <v>1007</v>
      </c>
      <c r="F46" s="584">
        <v>2</v>
      </c>
      <c r="G46" s="584" t="s">
        <v>43</v>
      </c>
      <c r="H46" s="601" t="s">
        <v>966</v>
      </c>
      <c r="I46" s="590" t="s">
        <v>876</v>
      </c>
      <c r="J46" s="584" t="s">
        <v>824</v>
      </c>
      <c r="K46" s="584" t="s">
        <v>825</v>
      </c>
      <c r="L46" s="588" t="s">
        <v>1007</v>
      </c>
      <c r="M46" s="591" t="s">
        <v>841</v>
      </c>
      <c r="N46" s="588" t="s">
        <v>1008</v>
      </c>
      <c r="O46" s="591" t="s">
        <v>827</v>
      </c>
      <c r="P46" s="592" t="s">
        <v>829</v>
      </c>
      <c r="Q46" s="593" t="s">
        <v>830</v>
      </c>
      <c r="R46" s="584" t="s">
        <v>831</v>
      </c>
      <c r="S46" s="592" t="s">
        <v>832</v>
      </c>
      <c r="T46" s="594" t="s">
        <v>833</v>
      </c>
      <c r="U46" s="594" t="s">
        <v>834</v>
      </c>
      <c r="V46" s="595" t="s">
        <v>108</v>
      </c>
      <c r="W46" s="595" t="s">
        <v>835</v>
      </c>
      <c r="X46" s="595"/>
      <c r="Y46" s="627" t="s">
        <v>24</v>
      </c>
      <c r="Z46" s="602"/>
      <c r="AA46" s="602"/>
      <c r="AB46" s="602"/>
    </row>
    <row r="47" spans="1:30" ht="300">
      <c r="A47" s="584" t="s">
        <v>713</v>
      </c>
      <c r="B47" s="599" t="s">
        <v>1009</v>
      </c>
      <c r="C47" s="598" t="s">
        <v>1010</v>
      </c>
      <c r="D47" s="587" t="s">
        <v>838</v>
      </c>
      <c r="E47" s="588" t="s">
        <v>1011</v>
      </c>
      <c r="F47" s="584">
        <v>2</v>
      </c>
      <c r="G47" s="584" t="s">
        <v>43</v>
      </c>
      <c r="H47" s="601" t="s">
        <v>966</v>
      </c>
      <c r="I47" s="590" t="s">
        <v>876</v>
      </c>
      <c r="J47" s="584" t="s">
        <v>824</v>
      </c>
      <c r="K47" s="584" t="s">
        <v>825</v>
      </c>
      <c r="L47" s="588" t="s">
        <v>1011</v>
      </c>
      <c r="M47" s="591" t="s">
        <v>841</v>
      </c>
      <c r="N47" s="588" t="s">
        <v>1012</v>
      </c>
      <c r="O47" s="591" t="s">
        <v>827</v>
      </c>
      <c r="P47" s="592" t="s">
        <v>829</v>
      </c>
      <c r="Q47" s="593" t="s">
        <v>830</v>
      </c>
      <c r="R47" s="584" t="s">
        <v>831</v>
      </c>
      <c r="S47" s="592" t="s">
        <v>832</v>
      </c>
      <c r="T47" s="594" t="s">
        <v>833</v>
      </c>
      <c r="U47" s="594" t="s">
        <v>834</v>
      </c>
      <c r="V47" s="595" t="s">
        <v>108</v>
      </c>
      <c r="W47" s="595" t="s">
        <v>835</v>
      </c>
      <c r="X47" s="595"/>
      <c r="Y47" s="627" t="s">
        <v>24</v>
      </c>
      <c r="Z47" s="602"/>
      <c r="AA47" s="602"/>
      <c r="AB47" s="602"/>
    </row>
    <row r="48" spans="1:30" ht="300">
      <c r="A48" s="584" t="s">
        <v>713</v>
      </c>
      <c r="B48" s="599" t="s">
        <v>1013</v>
      </c>
      <c r="C48" s="598" t="s">
        <v>1014</v>
      </c>
      <c r="D48" s="587" t="s">
        <v>838</v>
      </c>
      <c r="E48" s="588" t="s">
        <v>1015</v>
      </c>
      <c r="F48" s="584">
        <v>2</v>
      </c>
      <c r="G48" s="584" t="s">
        <v>43</v>
      </c>
      <c r="H48" s="601" t="s">
        <v>966</v>
      </c>
      <c r="I48" s="590" t="s">
        <v>876</v>
      </c>
      <c r="J48" s="584" t="s">
        <v>824</v>
      </c>
      <c r="K48" s="584" t="s">
        <v>825</v>
      </c>
      <c r="L48" s="588" t="s">
        <v>1015</v>
      </c>
      <c r="M48" s="591" t="s">
        <v>841</v>
      </c>
      <c r="N48" s="588" t="s">
        <v>1016</v>
      </c>
      <c r="O48" s="591" t="s">
        <v>827</v>
      </c>
      <c r="P48" s="592" t="s">
        <v>829</v>
      </c>
      <c r="Q48" s="593" t="s">
        <v>830</v>
      </c>
      <c r="R48" s="584" t="s">
        <v>831</v>
      </c>
      <c r="S48" s="592" t="s">
        <v>832</v>
      </c>
      <c r="T48" s="594" t="s">
        <v>833</v>
      </c>
      <c r="U48" s="594" t="s">
        <v>834</v>
      </c>
      <c r="V48" s="595" t="s">
        <v>108</v>
      </c>
      <c r="W48" s="595" t="s">
        <v>835</v>
      </c>
      <c r="X48" s="595"/>
      <c r="Y48" s="627" t="s">
        <v>24</v>
      </c>
      <c r="Z48" s="602"/>
      <c r="AA48" s="602"/>
      <c r="AB48" s="602"/>
    </row>
    <row r="49" spans="1:254" ht="300">
      <c r="A49" s="584" t="s">
        <v>713</v>
      </c>
      <c r="B49" s="599" t="s">
        <v>1017</v>
      </c>
      <c r="C49" s="598" t="s">
        <v>1018</v>
      </c>
      <c r="D49" s="587" t="s">
        <v>838</v>
      </c>
      <c r="E49" s="588" t="s">
        <v>1019</v>
      </c>
      <c r="F49" s="584">
        <v>2</v>
      </c>
      <c r="G49" s="584" t="s">
        <v>43</v>
      </c>
      <c r="H49" s="601" t="s">
        <v>966</v>
      </c>
      <c r="I49" s="590" t="s">
        <v>876</v>
      </c>
      <c r="J49" s="584" t="s">
        <v>824</v>
      </c>
      <c r="K49" s="584" t="s">
        <v>825</v>
      </c>
      <c r="L49" s="588" t="s">
        <v>1019</v>
      </c>
      <c r="M49" s="591" t="s">
        <v>841</v>
      </c>
      <c r="N49" s="588" t="s">
        <v>1020</v>
      </c>
      <c r="O49" s="591" t="s">
        <v>827</v>
      </c>
      <c r="P49" s="592" t="s">
        <v>829</v>
      </c>
      <c r="Q49" s="593" t="s">
        <v>830</v>
      </c>
      <c r="R49" s="584" t="s">
        <v>831</v>
      </c>
      <c r="S49" s="592" t="s">
        <v>832</v>
      </c>
      <c r="T49" s="594" t="s">
        <v>833</v>
      </c>
      <c r="U49" s="594" t="s">
        <v>834</v>
      </c>
      <c r="V49" s="595" t="s">
        <v>108</v>
      </c>
      <c r="W49" s="595" t="s">
        <v>835</v>
      </c>
      <c r="X49" s="595"/>
      <c r="Y49" s="627" t="s">
        <v>24</v>
      </c>
      <c r="Z49" s="602"/>
      <c r="AA49" s="602"/>
      <c r="AB49" s="602"/>
    </row>
    <row r="50" spans="1:254" ht="300">
      <c r="A50" s="745" t="s">
        <v>713</v>
      </c>
      <c r="B50" s="566" t="s">
        <v>1021</v>
      </c>
      <c r="C50" s="724" t="s">
        <v>1022</v>
      </c>
      <c r="D50" s="607" t="s">
        <v>838</v>
      </c>
      <c r="E50" s="625" t="s">
        <v>1023</v>
      </c>
      <c r="F50" s="584">
        <v>2</v>
      </c>
      <c r="G50" s="584" t="s">
        <v>43</v>
      </c>
      <c r="H50" s="601" t="s">
        <v>966</v>
      </c>
      <c r="I50" s="590" t="s">
        <v>876</v>
      </c>
      <c r="J50" s="584" t="s">
        <v>824</v>
      </c>
      <c r="K50" s="584" t="s">
        <v>825</v>
      </c>
      <c r="L50" s="588" t="s">
        <v>1023</v>
      </c>
      <c r="M50" s="591" t="s">
        <v>841</v>
      </c>
      <c r="N50" s="588" t="s">
        <v>1024</v>
      </c>
      <c r="O50" s="591" t="s">
        <v>827</v>
      </c>
      <c r="P50" s="592" t="s">
        <v>829</v>
      </c>
      <c r="Q50" s="593" t="s">
        <v>830</v>
      </c>
      <c r="R50" s="584" t="s">
        <v>831</v>
      </c>
      <c r="S50" s="592" t="s">
        <v>858</v>
      </c>
      <c r="T50" s="594" t="s">
        <v>833</v>
      </c>
      <c r="U50" s="594" t="s">
        <v>834</v>
      </c>
      <c r="V50" s="595" t="s">
        <v>108</v>
      </c>
      <c r="W50" s="595" t="s">
        <v>835</v>
      </c>
      <c r="X50" s="595"/>
      <c r="Y50" s="627" t="s">
        <v>24</v>
      </c>
      <c r="Z50" s="602"/>
      <c r="AA50" s="602"/>
      <c r="AB50" s="602"/>
    </row>
    <row r="51" spans="1:254" s="602" customFormat="1" ht="118.5" customHeight="1">
      <c r="A51" s="667" t="s">
        <v>713</v>
      </c>
      <c r="B51" s="668" t="s">
        <v>1025</v>
      </c>
      <c r="C51" s="667" t="s">
        <v>1026</v>
      </c>
      <c r="D51" s="667" t="s">
        <v>882</v>
      </c>
      <c r="E51" s="667" t="s">
        <v>1027</v>
      </c>
      <c r="F51" s="667">
        <v>2</v>
      </c>
      <c r="G51" s="667" t="s">
        <v>1028</v>
      </c>
      <c r="H51" s="669" t="s">
        <v>1029</v>
      </c>
      <c r="I51" s="669" t="s">
        <v>1030</v>
      </c>
      <c r="J51" s="667" t="s">
        <v>1031</v>
      </c>
      <c r="K51" s="669" t="s">
        <v>713</v>
      </c>
      <c r="L51" s="669" t="s">
        <v>1032</v>
      </c>
      <c r="M51" s="667" t="s">
        <v>713</v>
      </c>
      <c r="N51" s="669" t="s">
        <v>1033</v>
      </c>
      <c r="O51" s="669">
        <v>0</v>
      </c>
      <c r="P51" s="667" t="s">
        <v>1034</v>
      </c>
      <c r="Q51" s="667" t="s">
        <v>1035</v>
      </c>
      <c r="R51" s="669" t="s">
        <v>831</v>
      </c>
      <c r="S51" s="670" t="s">
        <v>832</v>
      </c>
      <c r="T51" s="671" t="s">
        <v>833</v>
      </c>
      <c r="U51" s="671" t="s">
        <v>834</v>
      </c>
      <c r="V51" s="671" t="s">
        <v>108</v>
      </c>
      <c r="W51" s="669" t="s">
        <v>835</v>
      </c>
      <c r="X51" s="670" t="s">
        <v>1036</v>
      </c>
      <c r="Y51" s="627" t="s">
        <v>24</v>
      </c>
      <c r="Z51" s="672"/>
      <c r="AA51" s="672"/>
      <c r="AB51" s="672"/>
      <c r="AC51" s="672"/>
      <c r="AD51" s="672"/>
      <c r="AE51" s="672"/>
      <c r="AF51" s="672"/>
      <c r="AG51" s="672"/>
      <c r="AH51" s="672"/>
      <c r="AI51" s="672"/>
      <c r="AJ51" s="672"/>
      <c r="AK51" s="672"/>
      <c r="AL51" s="672"/>
      <c r="AM51" s="672"/>
      <c r="AN51" s="672"/>
      <c r="AO51" s="672"/>
      <c r="AP51" s="672"/>
      <c r="AQ51" s="672"/>
      <c r="AR51" s="672"/>
      <c r="AS51" s="672"/>
      <c r="AT51" s="672"/>
      <c r="AU51" s="672"/>
      <c r="AV51" s="672"/>
      <c r="AW51" s="672"/>
      <c r="AX51" s="672"/>
      <c r="AY51" s="672"/>
      <c r="AZ51" s="672"/>
      <c r="BA51" s="672"/>
      <c r="BB51" s="672"/>
      <c r="BC51" s="672"/>
      <c r="BD51" s="672"/>
      <c r="BE51" s="672"/>
      <c r="BF51" s="672"/>
      <c r="BG51" s="672"/>
      <c r="BH51" s="672"/>
      <c r="BI51" s="672"/>
      <c r="BJ51" s="672"/>
      <c r="BK51" s="672"/>
      <c r="BL51" s="672"/>
      <c r="BM51" s="672"/>
      <c r="BN51" s="672"/>
      <c r="BO51" s="672"/>
      <c r="BP51" s="672"/>
      <c r="BQ51" s="672"/>
      <c r="BR51" s="672"/>
      <c r="BS51" s="672"/>
      <c r="BT51" s="672"/>
      <c r="BU51" s="672"/>
      <c r="BV51" s="672"/>
      <c r="BW51" s="672"/>
      <c r="BX51" s="672"/>
      <c r="BY51" s="672"/>
      <c r="BZ51" s="672"/>
      <c r="CA51" s="672"/>
      <c r="CB51" s="672"/>
      <c r="CC51" s="672"/>
      <c r="CD51" s="672"/>
      <c r="CE51" s="672"/>
      <c r="CF51" s="672"/>
      <c r="CG51" s="672"/>
      <c r="CH51" s="672"/>
      <c r="CI51" s="672"/>
      <c r="CJ51" s="672"/>
      <c r="CK51" s="672"/>
      <c r="CL51" s="672"/>
      <c r="CM51" s="672"/>
      <c r="CN51" s="672"/>
      <c r="CO51" s="672"/>
      <c r="CP51" s="672"/>
      <c r="CQ51" s="672"/>
      <c r="CR51" s="672"/>
      <c r="CS51" s="672"/>
      <c r="CT51" s="672"/>
      <c r="CU51" s="672"/>
      <c r="CV51" s="672"/>
      <c r="CW51" s="672"/>
      <c r="CX51" s="672"/>
      <c r="CY51" s="672"/>
      <c r="CZ51" s="672"/>
      <c r="DA51" s="672"/>
      <c r="DB51" s="672"/>
      <c r="DC51" s="672"/>
      <c r="DD51" s="672"/>
      <c r="DE51" s="672"/>
      <c r="DF51" s="672"/>
      <c r="DG51" s="672"/>
      <c r="DH51" s="672"/>
      <c r="DI51" s="672"/>
      <c r="DJ51" s="672"/>
      <c r="DK51" s="672"/>
      <c r="DL51" s="672"/>
      <c r="DM51" s="672"/>
      <c r="DN51" s="672"/>
      <c r="DO51" s="672"/>
      <c r="DP51" s="672"/>
      <c r="DQ51" s="672"/>
      <c r="DR51" s="672"/>
      <c r="DS51" s="672"/>
      <c r="DT51" s="672"/>
      <c r="DU51" s="672"/>
      <c r="DV51" s="672"/>
      <c r="DW51" s="672"/>
      <c r="DX51" s="672"/>
      <c r="DY51" s="672"/>
      <c r="DZ51" s="672"/>
      <c r="EA51" s="672"/>
      <c r="EB51" s="672"/>
      <c r="EC51" s="672"/>
      <c r="ED51" s="672"/>
      <c r="EE51" s="672"/>
      <c r="EF51" s="672"/>
      <c r="EG51" s="672"/>
      <c r="EH51" s="672"/>
      <c r="EI51" s="672"/>
      <c r="EJ51" s="672"/>
      <c r="EK51" s="672"/>
      <c r="EL51" s="672"/>
      <c r="EM51" s="672"/>
      <c r="EN51" s="672"/>
      <c r="EO51" s="672"/>
      <c r="EP51" s="672"/>
      <c r="EQ51" s="672"/>
      <c r="ER51" s="672"/>
      <c r="ES51" s="672"/>
      <c r="ET51" s="672"/>
      <c r="EU51" s="672"/>
      <c r="EV51" s="672"/>
      <c r="EW51" s="672"/>
      <c r="EX51" s="672"/>
      <c r="EY51" s="672"/>
      <c r="EZ51" s="672"/>
      <c r="FA51" s="672"/>
      <c r="FB51" s="672"/>
      <c r="FC51" s="672"/>
      <c r="FD51" s="672"/>
      <c r="FE51" s="672"/>
      <c r="FF51" s="672"/>
      <c r="FG51" s="672"/>
      <c r="FH51" s="672"/>
      <c r="FI51" s="672"/>
      <c r="FJ51" s="672"/>
      <c r="FK51" s="672"/>
      <c r="FL51" s="672"/>
      <c r="FM51" s="672"/>
      <c r="FN51" s="672"/>
      <c r="FO51" s="672"/>
      <c r="FP51" s="672"/>
      <c r="FQ51" s="672"/>
      <c r="FR51" s="672"/>
      <c r="FS51" s="672"/>
      <c r="FT51" s="672"/>
      <c r="FU51" s="672"/>
      <c r="FV51" s="672"/>
      <c r="FW51" s="672"/>
      <c r="FX51" s="672"/>
      <c r="FY51" s="672"/>
      <c r="FZ51" s="672"/>
      <c r="GA51" s="672"/>
      <c r="GB51" s="672"/>
      <c r="GC51" s="672"/>
      <c r="GD51" s="672"/>
      <c r="GE51" s="672"/>
      <c r="GF51" s="672"/>
      <c r="GG51" s="672"/>
      <c r="GH51" s="672"/>
      <c r="GI51" s="672"/>
      <c r="GJ51" s="672"/>
      <c r="GK51" s="672"/>
      <c r="GL51" s="672"/>
      <c r="GM51" s="672"/>
      <c r="GN51" s="672"/>
      <c r="GO51" s="672"/>
      <c r="GP51" s="672"/>
      <c r="GQ51" s="672"/>
      <c r="GR51" s="672"/>
      <c r="GS51" s="672"/>
      <c r="GT51" s="672"/>
      <c r="GU51" s="672"/>
      <c r="GV51" s="672"/>
      <c r="GW51" s="672"/>
      <c r="GX51" s="672"/>
      <c r="GY51" s="672"/>
      <c r="GZ51" s="672"/>
      <c r="HA51" s="672"/>
      <c r="HB51" s="672"/>
      <c r="HC51" s="672"/>
      <c r="HD51" s="672"/>
      <c r="HE51" s="672"/>
      <c r="HF51" s="672"/>
      <c r="HG51" s="672"/>
      <c r="HH51" s="672"/>
      <c r="HI51" s="672"/>
      <c r="HJ51" s="672"/>
      <c r="HK51" s="672"/>
      <c r="HL51" s="672"/>
      <c r="HM51" s="672"/>
      <c r="HN51" s="672"/>
      <c r="HO51" s="672"/>
      <c r="HP51" s="672"/>
      <c r="HQ51" s="672"/>
      <c r="HR51" s="672"/>
      <c r="HS51" s="672"/>
      <c r="HT51" s="672"/>
      <c r="HU51" s="672"/>
      <c r="HV51" s="672"/>
      <c r="HW51" s="672"/>
      <c r="HX51" s="672"/>
      <c r="HY51" s="672"/>
      <c r="HZ51" s="672"/>
      <c r="IA51" s="672"/>
      <c r="IB51" s="672"/>
      <c r="IC51" s="672"/>
      <c r="ID51" s="672"/>
      <c r="IE51" s="672"/>
      <c r="IF51" s="672"/>
      <c r="IG51" s="672"/>
      <c r="IH51" s="672"/>
      <c r="II51" s="672"/>
      <c r="IJ51" s="672"/>
      <c r="IK51" s="672"/>
      <c r="IL51" s="672"/>
      <c r="IM51" s="672"/>
      <c r="IN51" s="672"/>
      <c r="IO51" s="672"/>
      <c r="IP51" s="672"/>
      <c r="IQ51" s="672"/>
      <c r="IR51" s="672"/>
      <c r="IS51" s="672"/>
      <c r="IT51" s="672"/>
    </row>
    <row r="52" spans="1:254" s="602" customFormat="1" ht="69" customHeight="1">
      <c r="A52" s="667" t="s">
        <v>713</v>
      </c>
      <c r="B52" s="668" t="s">
        <v>1037</v>
      </c>
      <c r="C52" s="667" t="s">
        <v>1038</v>
      </c>
      <c r="D52" s="667" t="s">
        <v>882</v>
      </c>
      <c r="E52" s="669" t="s">
        <v>1039</v>
      </c>
      <c r="F52" s="667">
        <v>2</v>
      </c>
      <c r="G52" s="667" t="s">
        <v>43</v>
      </c>
      <c r="H52" s="669" t="s">
        <v>1040</v>
      </c>
      <c r="I52" s="669" t="s">
        <v>1041</v>
      </c>
      <c r="J52" s="667" t="s">
        <v>1031</v>
      </c>
      <c r="K52" s="669" t="s">
        <v>713</v>
      </c>
      <c r="L52" s="669" t="s">
        <v>1042</v>
      </c>
      <c r="M52" s="667" t="s">
        <v>713</v>
      </c>
      <c r="N52" s="667" t="s">
        <v>1043</v>
      </c>
      <c r="O52" s="669">
        <v>0</v>
      </c>
      <c r="P52" s="669" t="s">
        <v>1044</v>
      </c>
      <c r="Q52" s="667" t="s">
        <v>1035</v>
      </c>
      <c r="R52" s="669" t="s">
        <v>831</v>
      </c>
      <c r="S52" s="670" t="s">
        <v>832</v>
      </c>
      <c r="T52" s="671" t="s">
        <v>833</v>
      </c>
      <c r="U52" s="671" t="s">
        <v>834</v>
      </c>
      <c r="V52" s="671" t="s">
        <v>108</v>
      </c>
      <c r="W52" s="669" t="s">
        <v>835</v>
      </c>
      <c r="X52" s="670" t="s">
        <v>1036</v>
      </c>
      <c r="Y52" s="627" t="s">
        <v>24</v>
      </c>
      <c r="Z52" s="672"/>
      <c r="AA52" s="672"/>
      <c r="AB52" s="672"/>
      <c r="AC52" s="672"/>
      <c r="AD52" s="672"/>
      <c r="AE52" s="672"/>
      <c r="AF52" s="672"/>
      <c r="AG52" s="672"/>
      <c r="AH52" s="672"/>
      <c r="AI52" s="672"/>
      <c r="AJ52" s="672"/>
      <c r="AK52" s="672"/>
      <c r="AL52" s="672"/>
      <c r="AM52" s="672"/>
      <c r="AN52" s="672"/>
      <c r="AO52" s="672"/>
      <c r="AP52" s="672"/>
      <c r="AQ52" s="672"/>
      <c r="AR52" s="672"/>
      <c r="AS52" s="672"/>
      <c r="AT52" s="672"/>
      <c r="AU52" s="672"/>
      <c r="AV52" s="672"/>
      <c r="AW52" s="672"/>
      <c r="AX52" s="672"/>
      <c r="AY52" s="672"/>
      <c r="AZ52" s="672"/>
      <c r="BA52" s="672"/>
      <c r="BB52" s="672"/>
      <c r="BC52" s="672"/>
      <c r="BD52" s="672"/>
      <c r="BE52" s="672"/>
      <c r="BF52" s="672"/>
      <c r="BG52" s="672"/>
      <c r="BH52" s="672"/>
      <c r="BI52" s="672"/>
      <c r="BJ52" s="672"/>
      <c r="BK52" s="672"/>
      <c r="BL52" s="672"/>
      <c r="BM52" s="672"/>
      <c r="BN52" s="672"/>
      <c r="BO52" s="672"/>
      <c r="BP52" s="672"/>
      <c r="BQ52" s="672"/>
      <c r="BR52" s="672"/>
      <c r="BS52" s="672"/>
      <c r="BT52" s="672"/>
      <c r="BU52" s="672"/>
      <c r="BV52" s="672"/>
      <c r="BW52" s="672"/>
      <c r="BX52" s="672"/>
      <c r="BY52" s="672"/>
      <c r="BZ52" s="672"/>
      <c r="CA52" s="672"/>
      <c r="CB52" s="672"/>
      <c r="CC52" s="672"/>
      <c r="CD52" s="672"/>
      <c r="CE52" s="672"/>
      <c r="CF52" s="672"/>
      <c r="CG52" s="672"/>
      <c r="CH52" s="672"/>
      <c r="CI52" s="672"/>
      <c r="CJ52" s="672"/>
      <c r="CK52" s="672"/>
      <c r="CL52" s="672"/>
      <c r="CM52" s="672"/>
      <c r="CN52" s="672"/>
      <c r="CO52" s="672"/>
      <c r="CP52" s="672"/>
      <c r="CQ52" s="672"/>
      <c r="CR52" s="672"/>
      <c r="CS52" s="672"/>
      <c r="CT52" s="672"/>
      <c r="CU52" s="672"/>
      <c r="CV52" s="672"/>
      <c r="CW52" s="672"/>
      <c r="CX52" s="672"/>
      <c r="CY52" s="672"/>
      <c r="CZ52" s="672"/>
      <c r="DA52" s="672"/>
      <c r="DB52" s="672"/>
      <c r="DC52" s="672"/>
      <c r="DD52" s="672"/>
      <c r="DE52" s="672"/>
      <c r="DF52" s="672"/>
      <c r="DG52" s="672"/>
      <c r="DH52" s="672"/>
      <c r="DI52" s="672"/>
      <c r="DJ52" s="672"/>
      <c r="DK52" s="672"/>
      <c r="DL52" s="672"/>
      <c r="DM52" s="672"/>
      <c r="DN52" s="672"/>
      <c r="DO52" s="672"/>
      <c r="DP52" s="672"/>
      <c r="DQ52" s="672"/>
      <c r="DR52" s="672"/>
      <c r="DS52" s="672"/>
      <c r="DT52" s="672"/>
      <c r="DU52" s="672"/>
      <c r="DV52" s="672"/>
      <c r="DW52" s="672"/>
      <c r="DX52" s="672"/>
      <c r="DY52" s="672"/>
      <c r="DZ52" s="672"/>
      <c r="EA52" s="672"/>
      <c r="EB52" s="672"/>
      <c r="EC52" s="672"/>
      <c r="ED52" s="672"/>
      <c r="EE52" s="672"/>
      <c r="EF52" s="672"/>
      <c r="EG52" s="672"/>
      <c r="EH52" s="672"/>
      <c r="EI52" s="672"/>
      <c r="EJ52" s="672"/>
      <c r="EK52" s="672"/>
      <c r="EL52" s="672"/>
      <c r="EM52" s="672"/>
      <c r="EN52" s="672"/>
      <c r="EO52" s="672"/>
      <c r="EP52" s="672"/>
      <c r="EQ52" s="672"/>
      <c r="ER52" s="672"/>
      <c r="ES52" s="672"/>
      <c r="ET52" s="672"/>
      <c r="EU52" s="672"/>
      <c r="EV52" s="672"/>
      <c r="EW52" s="672"/>
      <c r="EX52" s="672"/>
      <c r="EY52" s="672"/>
      <c r="EZ52" s="672"/>
      <c r="FA52" s="672"/>
      <c r="FB52" s="672"/>
      <c r="FC52" s="672"/>
      <c r="FD52" s="672"/>
      <c r="FE52" s="672"/>
      <c r="FF52" s="672"/>
      <c r="FG52" s="672"/>
      <c r="FH52" s="672"/>
      <c r="FI52" s="672"/>
      <c r="FJ52" s="672"/>
      <c r="FK52" s="672"/>
      <c r="FL52" s="672"/>
      <c r="FM52" s="672"/>
      <c r="FN52" s="672"/>
      <c r="FO52" s="672"/>
      <c r="FP52" s="672"/>
      <c r="FQ52" s="672"/>
      <c r="FR52" s="672"/>
      <c r="FS52" s="672"/>
      <c r="FT52" s="672"/>
      <c r="FU52" s="672"/>
      <c r="FV52" s="672"/>
      <c r="FW52" s="672"/>
      <c r="FX52" s="672"/>
      <c r="FY52" s="672"/>
      <c r="FZ52" s="672"/>
      <c r="GA52" s="672"/>
      <c r="GB52" s="672"/>
      <c r="GC52" s="672"/>
      <c r="GD52" s="672"/>
      <c r="GE52" s="672"/>
      <c r="GF52" s="672"/>
      <c r="GG52" s="672"/>
      <c r="GH52" s="672"/>
      <c r="GI52" s="672"/>
      <c r="GJ52" s="672"/>
      <c r="GK52" s="672"/>
      <c r="GL52" s="672"/>
      <c r="GM52" s="672"/>
      <c r="GN52" s="672"/>
      <c r="GO52" s="672"/>
      <c r="GP52" s="672"/>
      <c r="GQ52" s="672"/>
      <c r="GR52" s="672"/>
      <c r="GS52" s="672"/>
      <c r="GT52" s="672"/>
      <c r="GU52" s="672"/>
      <c r="GV52" s="672"/>
      <c r="GW52" s="672"/>
      <c r="GX52" s="672"/>
      <c r="GY52" s="672"/>
      <c r="GZ52" s="672"/>
      <c r="HA52" s="672"/>
      <c r="HB52" s="672"/>
      <c r="HC52" s="672"/>
      <c r="HD52" s="672"/>
      <c r="HE52" s="672"/>
      <c r="HF52" s="672"/>
      <c r="HG52" s="672"/>
      <c r="HH52" s="672"/>
      <c r="HI52" s="672"/>
      <c r="HJ52" s="672"/>
      <c r="HK52" s="672"/>
      <c r="HL52" s="672"/>
      <c r="HM52" s="672"/>
      <c r="HN52" s="672"/>
      <c r="HO52" s="672"/>
      <c r="HP52" s="672"/>
      <c r="HQ52" s="672"/>
      <c r="HR52" s="672"/>
      <c r="HS52" s="672"/>
      <c r="HT52" s="672"/>
      <c r="HU52" s="672"/>
      <c r="HV52" s="672"/>
      <c r="HW52" s="672"/>
      <c r="HX52" s="672"/>
      <c r="HY52" s="672"/>
      <c r="HZ52" s="672"/>
      <c r="IA52" s="672"/>
      <c r="IB52" s="672"/>
      <c r="IC52" s="672"/>
      <c r="ID52" s="672"/>
      <c r="IE52" s="672"/>
      <c r="IF52" s="672"/>
      <c r="IG52" s="672"/>
      <c r="IH52" s="672"/>
      <c r="II52" s="672"/>
      <c r="IJ52" s="672"/>
      <c r="IK52" s="672"/>
      <c r="IL52" s="672"/>
      <c r="IM52" s="672"/>
      <c r="IN52" s="672"/>
      <c r="IO52" s="672"/>
      <c r="IP52" s="672"/>
      <c r="IQ52" s="672"/>
      <c r="IR52" s="672"/>
      <c r="IS52" s="672"/>
      <c r="IT52" s="672"/>
    </row>
    <row r="53" spans="1:254" s="602" customFormat="1" ht="90.75" customHeight="1">
      <c r="A53" s="667" t="s">
        <v>713</v>
      </c>
      <c r="B53" s="668" t="s">
        <v>1045</v>
      </c>
      <c r="C53" s="667" t="s">
        <v>1046</v>
      </c>
      <c r="D53" s="667" t="s">
        <v>882</v>
      </c>
      <c r="E53" s="669" t="s">
        <v>1047</v>
      </c>
      <c r="F53" s="667">
        <v>2</v>
      </c>
      <c r="G53" s="667" t="s">
        <v>43</v>
      </c>
      <c r="H53" s="669" t="s">
        <v>1048</v>
      </c>
      <c r="I53" s="669" t="s">
        <v>1049</v>
      </c>
      <c r="J53" s="667" t="s">
        <v>1031</v>
      </c>
      <c r="K53" s="669" t="s">
        <v>713</v>
      </c>
      <c r="L53" s="669" t="s">
        <v>1050</v>
      </c>
      <c r="M53" s="667" t="s">
        <v>713</v>
      </c>
      <c r="N53" s="667" t="s">
        <v>1051</v>
      </c>
      <c r="O53" s="669">
        <v>0</v>
      </c>
      <c r="P53" s="667" t="s">
        <v>1052</v>
      </c>
      <c r="Q53" s="667" t="s">
        <v>1035</v>
      </c>
      <c r="R53" s="673" t="s">
        <v>831</v>
      </c>
      <c r="S53" s="674" t="s">
        <v>832</v>
      </c>
      <c r="T53" s="673" t="s">
        <v>833</v>
      </c>
      <c r="U53" s="671" t="s">
        <v>834</v>
      </c>
      <c r="V53" s="671" t="s">
        <v>108</v>
      </c>
      <c r="W53" s="669" t="s">
        <v>835</v>
      </c>
      <c r="X53" s="670" t="s">
        <v>1036</v>
      </c>
      <c r="Y53" s="627" t="s">
        <v>24</v>
      </c>
      <c r="Z53" s="672"/>
      <c r="AA53" s="672"/>
      <c r="AB53" s="672"/>
      <c r="AC53" s="672"/>
      <c r="AD53" s="672"/>
      <c r="AE53" s="672"/>
      <c r="AF53" s="672"/>
      <c r="AG53" s="672"/>
      <c r="AH53" s="672"/>
      <c r="AI53" s="672"/>
      <c r="AJ53" s="672"/>
      <c r="AK53" s="672"/>
      <c r="AL53" s="672"/>
      <c r="AM53" s="672"/>
      <c r="AN53" s="672"/>
      <c r="AO53" s="672"/>
      <c r="AP53" s="672"/>
      <c r="AQ53" s="672"/>
      <c r="AR53" s="672"/>
      <c r="AS53" s="672"/>
      <c r="AT53" s="672"/>
      <c r="AU53" s="672"/>
      <c r="AV53" s="672"/>
      <c r="AW53" s="672"/>
      <c r="AX53" s="672"/>
      <c r="AY53" s="672"/>
      <c r="AZ53" s="672"/>
      <c r="BA53" s="672"/>
      <c r="BB53" s="672"/>
      <c r="BC53" s="672"/>
      <c r="BD53" s="672"/>
      <c r="BE53" s="672"/>
      <c r="BF53" s="672"/>
      <c r="BG53" s="672"/>
      <c r="BH53" s="672"/>
      <c r="BI53" s="672"/>
      <c r="BJ53" s="672"/>
      <c r="BK53" s="672"/>
      <c r="BL53" s="672"/>
      <c r="BM53" s="672"/>
      <c r="BN53" s="672"/>
      <c r="BO53" s="672"/>
      <c r="BP53" s="672"/>
      <c r="BQ53" s="672"/>
      <c r="BR53" s="672"/>
      <c r="BS53" s="672"/>
      <c r="BT53" s="672"/>
      <c r="BU53" s="672"/>
      <c r="BV53" s="672"/>
      <c r="BW53" s="672"/>
      <c r="BX53" s="672"/>
      <c r="BY53" s="672"/>
      <c r="BZ53" s="672"/>
      <c r="CA53" s="672"/>
      <c r="CB53" s="672"/>
      <c r="CC53" s="672"/>
      <c r="CD53" s="672"/>
      <c r="CE53" s="672"/>
      <c r="CF53" s="672"/>
      <c r="CG53" s="672"/>
      <c r="CH53" s="672"/>
      <c r="CI53" s="672"/>
      <c r="CJ53" s="672"/>
      <c r="CK53" s="672"/>
      <c r="CL53" s="672"/>
      <c r="CM53" s="672"/>
      <c r="CN53" s="672"/>
      <c r="CO53" s="672"/>
      <c r="CP53" s="672"/>
      <c r="CQ53" s="672"/>
      <c r="CR53" s="672"/>
      <c r="CS53" s="672"/>
      <c r="CT53" s="672"/>
      <c r="CU53" s="672"/>
      <c r="CV53" s="672"/>
      <c r="CW53" s="672"/>
      <c r="CX53" s="672"/>
      <c r="CY53" s="672"/>
      <c r="CZ53" s="672"/>
      <c r="DA53" s="672"/>
      <c r="DB53" s="672"/>
      <c r="DC53" s="672"/>
      <c r="DD53" s="672"/>
      <c r="DE53" s="672"/>
      <c r="DF53" s="672"/>
      <c r="DG53" s="672"/>
      <c r="DH53" s="672"/>
      <c r="DI53" s="672"/>
      <c r="DJ53" s="672"/>
      <c r="DK53" s="672"/>
      <c r="DL53" s="672"/>
      <c r="DM53" s="672"/>
      <c r="DN53" s="672"/>
      <c r="DO53" s="672"/>
      <c r="DP53" s="672"/>
      <c r="DQ53" s="672"/>
      <c r="DR53" s="672"/>
      <c r="DS53" s="672"/>
      <c r="DT53" s="672"/>
      <c r="DU53" s="672"/>
      <c r="DV53" s="672"/>
      <c r="DW53" s="672"/>
      <c r="DX53" s="672"/>
      <c r="DY53" s="672"/>
      <c r="DZ53" s="672"/>
      <c r="EA53" s="672"/>
      <c r="EB53" s="672"/>
      <c r="EC53" s="672"/>
      <c r="ED53" s="672"/>
      <c r="EE53" s="672"/>
      <c r="EF53" s="672"/>
      <c r="EG53" s="672"/>
      <c r="EH53" s="672"/>
      <c r="EI53" s="672"/>
      <c r="EJ53" s="672"/>
      <c r="EK53" s="672"/>
      <c r="EL53" s="672"/>
      <c r="EM53" s="672"/>
      <c r="EN53" s="672"/>
      <c r="EO53" s="672"/>
      <c r="EP53" s="672"/>
      <c r="EQ53" s="672"/>
      <c r="ER53" s="672"/>
      <c r="ES53" s="672"/>
      <c r="ET53" s="672"/>
      <c r="EU53" s="672"/>
      <c r="EV53" s="672"/>
      <c r="EW53" s="672"/>
      <c r="EX53" s="672"/>
      <c r="EY53" s="672"/>
      <c r="EZ53" s="672"/>
      <c r="FA53" s="672"/>
      <c r="FB53" s="672"/>
      <c r="FC53" s="672"/>
      <c r="FD53" s="672"/>
      <c r="FE53" s="672"/>
      <c r="FF53" s="672"/>
      <c r="FG53" s="672"/>
      <c r="FH53" s="672"/>
      <c r="FI53" s="672"/>
      <c r="FJ53" s="672"/>
      <c r="FK53" s="672"/>
      <c r="FL53" s="672"/>
      <c r="FM53" s="672"/>
      <c r="FN53" s="672"/>
      <c r="FO53" s="672"/>
      <c r="FP53" s="672"/>
      <c r="FQ53" s="672"/>
      <c r="FR53" s="672"/>
      <c r="FS53" s="672"/>
      <c r="FT53" s="672"/>
      <c r="FU53" s="672"/>
      <c r="FV53" s="672"/>
      <c r="FW53" s="672"/>
      <c r="FX53" s="672"/>
      <c r="FY53" s="672"/>
      <c r="FZ53" s="672"/>
      <c r="GA53" s="672"/>
      <c r="GB53" s="672"/>
      <c r="GC53" s="672"/>
      <c r="GD53" s="672"/>
      <c r="GE53" s="672"/>
      <c r="GF53" s="672"/>
      <c r="GG53" s="672"/>
      <c r="GH53" s="672"/>
      <c r="GI53" s="672"/>
      <c r="GJ53" s="672"/>
      <c r="GK53" s="672"/>
      <c r="GL53" s="672"/>
      <c r="GM53" s="672"/>
      <c r="GN53" s="672"/>
      <c r="GO53" s="672"/>
      <c r="GP53" s="672"/>
      <c r="GQ53" s="672"/>
      <c r="GR53" s="672"/>
      <c r="GS53" s="672"/>
      <c r="GT53" s="672"/>
      <c r="GU53" s="672"/>
      <c r="GV53" s="672"/>
      <c r="GW53" s="672"/>
      <c r="GX53" s="672"/>
      <c r="GY53" s="672"/>
      <c r="GZ53" s="672"/>
      <c r="HA53" s="672"/>
      <c r="HB53" s="672"/>
      <c r="HC53" s="672"/>
      <c r="HD53" s="672"/>
      <c r="HE53" s="672"/>
      <c r="HF53" s="672"/>
      <c r="HG53" s="672"/>
      <c r="HH53" s="672"/>
      <c r="HI53" s="672"/>
      <c r="HJ53" s="672"/>
      <c r="HK53" s="672"/>
      <c r="HL53" s="672"/>
      <c r="HM53" s="672"/>
      <c r="HN53" s="672"/>
      <c r="HO53" s="672"/>
      <c r="HP53" s="672"/>
      <c r="HQ53" s="672"/>
      <c r="HR53" s="672"/>
      <c r="HS53" s="672"/>
      <c r="HT53" s="672"/>
      <c r="HU53" s="672"/>
      <c r="HV53" s="672"/>
      <c r="HW53" s="672"/>
      <c r="HX53" s="672"/>
      <c r="HY53" s="672"/>
      <c r="HZ53" s="672"/>
      <c r="IA53" s="672"/>
      <c r="IB53" s="672"/>
      <c r="IC53" s="672"/>
      <c r="ID53" s="672"/>
      <c r="IE53" s="672"/>
      <c r="IF53" s="672"/>
      <c r="IG53" s="672"/>
      <c r="IH53" s="672"/>
      <c r="II53" s="672"/>
      <c r="IJ53" s="672"/>
      <c r="IK53" s="672"/>
      <c r="IL53" s="672"/>
      <c r="IM53" s="672"/>
      <c r="IN53" s="672"/>
      <c r="IO53" s="672"/>
      <c r="IP53" s="672"/>
      <c r="IQ53" s="672"/>
      <c r="IR53" s="672"/>
      <c r="IS53" s="672"/>
      <c r="IT53" s="672"/>
    </row>
    <row r="54" spans="1:254" s="602" customFormat="1" ht="72.75" customHeight="1">
      <c r="A54" s="667" t="s">
        <v>713</v>
      </c>
      <c r="B54" s="668" t="s">
        <v>1053</v>
      </c>
      <c r="C54" s="667" t="s">
        <v>1054</v>
      </c>
      <c r="D54" s="667" t="s">
        <v>882</v>
      </c>
      <c r="E54" s="669" t="s">
        <v>1055</v>
      </c>
      <c r="F54" s="667">
        <v>2</v>
      </c>
      <c r="G54" s="667" t="s">
        <v>43</v>
      </c>
      <c r="H54" s="669" t="s">
        <v>1056</v>
      </c>
      <c r="I54" s="669" t="s">
        <v>1057</v>
      </c>
      <c r="J54" s="667" t="s">
        <v>1031</v>
      </c>
      <c r="K54" s="669" t="s">
        <v>713</v>
      </c>
      <c r="L54" s="669" t="s">
        <v>1058</v>
      </c>
      <c r="M54" s="667" t="s">
        <v>713</v>
      </c>
      <c r="N54" s="675" t="s">
        <v>1059</v>
      </c>
      <c r="O54" s="669">
        <v>0</v>
      </c>
      <c r="P54" s="667" t="s">
        <v>1060</v>
      </c>
      <c r="Q54" s="667" t="s">
        <v>1035</v>
      </c>
      <c r="R54" s="675" t="s">
        <v>831</v>
      </c>
      <c r="S54" s="676" t="s">
        <v>832</v>
      </c>
      <c r="T54" s="673" t="s">
        <v>833</v>
      </c>
      <c r="U54" s="671" t="s">
        <v>834</v>
      </c>
      <c r="V54" s="671" t="s">
        <v>108</v>
      </c>
      <c r="W54" s="669" t="s">
        <v>835</v>
      </c>
      <c r="X54" s="670" t="s">
        <v>1036</v>
      </c>
      <c r="Y54" s="627" t="s">
        <v>24</v>
      </c>
      <c r="Z54" s="672"/>
      <c r="AA54" s="672"/>
      <c r="AB54" s="672"/>
      <c r="AC54" s="672"/>
      <c r="AD54" s="672"/>
      <c r="AE54" s="672"/>
      <c r="AF54" s="672"/>
      <c r="AG54" s="672"/>
      <c r="AH54" s="672"/>
      <c r="AI54" s="672"/>
      <c r="AJ54" s="672"/>
      <c r="AK54" s="672"/>
      <c r="AL54" s="672"/>
      <c r="AM54" s="672"/>
      <c r="AN54" s="672"/>
      <c r="AO54" s="672"/>
      <c r="AP54" s="672"/>
      <c r="AQ54" s="672"/>
      <c r="AR54" s="672"/>
      <c r="AS54" s="672"/>
      <c r="AT54" s="672"/>
      <c r="AU54" s="672"/>
      <c r="AV54" s="672"/>
      <c r="AW54" s="672"/>
      <c r="AX54" s="672"/>
      <c r="AY54" s="672"/>
      <c r="AZ54" s="672"/>
      <c r="BA54" s="672"/>
      <c r="BB54" s="672"/>
      <c r="BC54" s="672"/>
      <c r="BD54" s="672"/>
      <c r="BE54" s="672"/>
      <c r="BF54" s="672"/>
      <c r="BG54" s="672"/>
      <c r="BH54" s="672"/>
      <c r="BI54" s="672"/>
      <c r="BJ54" s="672"/>
      <c r="BK54" s="672"/>
      <c r="BL54" s="672"/>
      <c r="BM54" s="672"/>
      <c r="BN54" s="672"/>
      <c r="BO54" s="672"/>
      <c r="BP54" s="672"/>
      <c r="BQ54" s="672"/>
      <c r="BR54" s="672"/>
      <c r="BS54" s="672"/>
      <c r="BT54" s="672"/>
      <c r="BU54" s="672"/>
      <c r="BV54" s="672"/>
      <c r="BW54" s="672"/>
      <c r="BX54" s="672"/>
      <c r="BY54" s="672"/>
      <c r="BZ54" s="672"/>
      <c r="CA54" s="672"/>
      <c r="CB54" s="672"/>
      <c r="CC54" s="672"/>
      <c r="CD54" s="672"/>
      <c r="CE54" s="672"/>
      <c r="CF54" s="672"/>
      <c r="CG54" s="672"/>
      <c r="CH54" s="672"/>
      <c r="CI54" s="672"/>
      <c r="CJ54" s="672"/>
      <c r="CK54" s="672"/>
      <c r="CL54" s="672"/>
      <c r="CM54" s="672"/>
      <c r="CN54" s="672"/>
      <c r="CO54" s="672"/>
      <c r="CP54" s="672"/>
      <c r="CQ54" s="672"/>
      <c r="CR54" s="672"/>
      <c r="CS54" s="672"/>
      <c r="CT54" s="672"/>
      <c r="CU54" s="672"/>
      <c r="CV54" s="672"/>
      <c r="CW54" s="672"/>
      <c r="CX54" s="672"/>
      <c r="CY54" s="672"/>
      <c r="CZ54" s="672"/>
      <c r="DA54" s="672"/>
      <c r="DB54" s="672"/>
      <c r="DC54" s="672"/>
      <c r="DD54" s="672"/>
      <c r="DE54" s="672"/>
      <c r="DF54" s="672"/>
      <c r="DG54" s="672"/>
      <c r="DH54" s="672"/>
      <c r="DI54" s="672"/>
      <c r="DJ54" s="672"/>
      <c r="DK54" s="672"/>
      <c r="DL54" s="672"/>
      <c r="DM54" s="672"/>
      <c r="DN54" s="672"/>
      <c r="DO54" s="672"/>
      <c r="DP54" s="672"/>
      <c r="DQ54" s="672"/>
      <c r="DR54" s="672"/>
      <c r="DS54" s="672"/>
      <c r="DT54" s="672"/>
      <c r="DU54" s="672"/>
      <c r="DV54" s="672"/>
      <c r="DW54" s="672"/>
      <c r="DX54" s="672"/>
      <c r="DY54" s="672"/>
      <c r="DZ54" s="672"/>
      <c r="EA54" s="672"/>
      <c r="EB54" s="672"/>
      <c r="EC54" s="672"/>
      <c r="ED54" s="672"/>
      <c r="EE54" s="672"/>
      <c r="EF54" s="672"/>
      <c r="EG54" s="672"/>
      <c r="EH54" s="672"/>
      <c r="EI54" s="672"/>
      <c r="EJ54" s="672"/>
      <c r="EK54" s="672"/>
      <c r="EL54" s="672"/>
      <c r="EM54" s="672"/>
      <c r="EN54" s="672"/>
      <c r="EO54" s="672"/>
      <c r="EP54" s="672"/>
      <c r="EQ54" s="672"/>
      <c r="ER54" s="672"/>
      <c r="ES54" s="672"/>
      <c r="ET54" s="672"/>
      <c r="EU54" s="672"/>
      <c r="EV54" s="672"/>
      <c r="EW54" s="672"/>
      <c r="EX54" s="672"/>
      <c r="EY54" s="672"/>
      <c r="EZ54" s="672"/>
      <c r="FA54" s="672"/>
      <c r="FB54" s="672"/>
      <c r="FC54" s="672"/>
      <c r="FD54" s="672"/>
      <c r="FE54" s="672"/>
      <c r="FF54" s="672"/>
      <c r="FG54" s="672"/>
      <c r="FH54" s="672"/>
      <c r="FI54" s="672"/>
      <c r="FJ54" s="672"/>
      <c r="FK54" s="672"/>
      <c r="FL54" s="672"/>
      <c r="FM54" s="672"/>
      <c r="FN54" s="672"/>
      <c r="FO54" s="672"/>
      <c r="FP54" s="672"/>
      <c r="FQ54" s="672"/>
      <c r="FR54" s="672"/>
      <c r="FS54" s="672"/>
      <c r="FT54" s="672"/>
      <c r="FU54" s="672"/>
      <c r="FV54" s="672"/>
      <c r="FW54" s="672"/>
      <c r="FX54" s="672"/>
      <c r="FY54" s="672"/>
      <c r="FZ54" s="672"/>
      <c r="GA54" s="672"/>
      <c r="GB54" s="672"/>
      <c r="GC54" s="672"/>
      <c r="GD54" s="672"/>
      <c r="GE54" s="672"/>
      <c r="GF54" s="672"/>
      <c r="GG54" s="672"/>
      <c r="GH54" s="672"/>
      <c r="GI54" s="672"/>
      <c r="GJ54" s="672"/>
      <c r="GK54" s="672"/>
      <c r="GL54" s="672"/>
      <c r="GM54" s="672"/>
      <c r="GN54" s="672"/>
      <c r="GO54" s="672"/>
      <c r="GP54" s="672"/>
      <c r="GQ54" s="672"/>
      <c r="GR54" s="672"/>
      <c r="GS54" s="672"/>
      <c r="GT54" s="672"/>
      <c r="GU54" s="672"/>
      <c r="GV54" s="672"/>
      <c r="GW54" s="672"/>
      <c r="GX54" s="672"/>
      <c r="GY54" s="672"/>
      <c r="GZ54" s="672"/>
      <c r="HA54" s="672"/>
      <c r="HB54" s="672"/>
      <c r="HC54" s="672"/>
      <c r="HD54" s="672"/>
      <c r="HE54" s="672"/>
      <c r="HF54" s="672"/>
      <c r="HG54" s="672"/>
      <c r="HH54" s="672"/>
      <c r="HI54" s="672"/>
      <c r="HJ54" s="672"/>
      <c r="HK54" s="672"/>
      <c r="HL54" s="672"/>
      <c r="HM54" s="672"/>
      <c r="HN54" s="672"/>
      <c r="HO54" s="672"/>
      <c r="HP54" s="672"/>
      <c r="HQ54" s="672"/>
      <c r="HR54" s="672"/>
      <c r="HS54" s="672"/>
      <c r="HT54" s="672"/>
      <c r="HU54" s="672"/>
      <c r="HV54" s="672"/>
      <c r="HW54" s="672"/>
      <c r="HX54" s="672"/>
      <c r="HY54" s="672"/>
      <c r="HZ54" s="672"/>
      <c r="IA54" s="672"/>
      <c r="IB54" s="672"/>
      <c r="IC54" s="672"/>
      <c r="ID54" s="672"/>
      <c r="IE54" s="672"/>
      <c r="IF54" s="672"/>
      <c r="IG54" s="672"/>
      <c r="IH54" s="672"/>
      <c r="II54" s="672"/>
      <c r="IJ54" s="672"/>
      <c r="IK54" s="672"/>
      <c r="IL54" s="672"/>
      <c r="IM54" s="672"/>
      <c r="IN54" s="672"/>
      <c r="IO54" s="672"/>
      <c r="IP54" s="672"/>
      <c r="IQ54" s="672"/>
      <c r="IR54" s="672"/>
      <c r="IS54" s="672"/>
      <c r="IT54" s="672"/>
    </row>
    <row r="55" spans="1:254" s="602" customFormat="1" ht="77.25" customHeight="1">
      <c r="A55" s="679" t="s">
        <v>713</v>
      </c>
      <c r="B55" s="680" t="s">
        <v>1061</v>
      </c>
      <c r="C55" s="679" t="s">
        <v>1062</v>
      </c>
      <c r="D55" s="679" t="s">
        <v>882</v>
      </c>
      <c r="E55" s="681" t="s">
        <v>1063</v>
      </c>
      <c r="F55" s="679">
        <v>2</v>
      </c>
      <c r="G55" s="679" t="s">
        <v>43</v>
      </c>
      <c r="H55" s="681" t="s">
        <v>1064</v>
      </c>
      <c r="I55" s="681" t="s">
        <v>1065</v>
      </c>
      <c r="J55" s="679" t="s">
        <v>1031</v>
      </c>
      <c r="K55" s="681" t="s">
        <v>713</v>
      </c>
      <c r="L55" s="681" t="s">
        <v>1066</v>
      </c>
      <c r="M55" s="679" t="s">
        <v>713</v>
      </c>
      <c r="N55" s="679" t="s">
        <v>1067</v>
      </c>
      <c r="O55" s="681">
        <v>0</v>
      </c>
      <c r="P55" s="679" t="s">
        <v>1068</v>
      </c>
      <c r="Q55" s="679" t="s">
        <v>1035</v>
      </c>
      <c r="R55" s="681" t="s">
        <v>831</v>
      </c>
      <c r="S55" s="682" t="s">
        <v>832</v>
      </c>
      <c r="T55" s="683" t="s">
        <v>833</v>
      </c>
      <c r="U55" s="683" t="s">
        <v>834</v>
      </c>
      <c r="V55" s="683" t="s">
        <v>108</v>
      </c>
      <c r="W55" s="679" t="s">
        <v>835</v>
      </c>
      <c r="X55" s="682" t="s">
        <v>1036</v>
      </c>
      <c r="Y55" s="627" t="s">
        <v>24</v>
      </c>
      <c r="Z55" s="672"/>
      <c r="AA55" s="672"/>
      <c r="AB55" s="672"/>
      <c r="AC55" s="672"/>
      <c r="AD55" s="672"/>
      <c r="AE55" s="672"/>
      <c r="AF55" s="672"/>
      <c r="AG55" s="672"/>
      <c r="AH55" s="672"/>
      <c r="AI55" s="672"/>
      <c r="AJ55" s="672"/>
      <c r="AK55" s="672"/>
      <c r="AL55" s="672"/>
      <c r="AM55" s="672"/>
      <c r="AN55" s="672"/>
      <c r="AO55" s="672"/>
      <c r="AP55" s="672"/>
      <c r="AQ55" s="672"/>
      <c r="AR55" s="672"/>
      <c r="AS55" s="672"/>
      <c r="AT55" s="672"/>
      <c r="AU55" s="672"/>
      <c r="AV55" s="672"/>
      <c r="AW55" s="672"/>
      <c r="AX55" s="672"/>
      <c r="AY55" s="672"/>
      <c r="AZ55" s="672"/>
      <c r="BA55" s="672"/>
      <c r="BB55" s="672"/>
      <c r="BC55" s="672"/>
      <c r="BD55" s="672"/>
      <c r="BE55" s="672"/>
      <c r="BF55" s="672"/>
      <c r="BG55" s="672"/>
      <c r="BH55" s="672"/>
      <c r="BI55" s="672"/>
      <c r="BJ55" s="672"/>
      <c r="BK55" s="672"/>
      <c r="BL55" s="672"/>
      <c r="BM55" s="672"/>
      <c r="BN55" s="672"/>
      <c r="BO55" s="672"/>
      <c r="BP55" s="672"/>
      <c r="BQ55" s="672"/>
      <c r="BR55" s="672"/>
      <c r="BS55" s="672"/>
      <c r="BT55" s="672"/>
      <c r="BU55" s="672"/>
      <c r="BV55" s="672"/>
      <c r="BW55" s="672"/>
      <c r="BX55" s="672"/>
      <c r="BY55" s="672"/>
      <c r="BZ55" s="672"/>
      <c r="CA55" s="672"/>
      <c r="CB55" s="672"/>
      <c r="CC55" s="672"/>
      <c r="CD55" s="672"/>
      <c r="CE55" s="672"/>
      <c r="CF55" s="672"/>
      <c r="CG55" s="672"/>
      <c r="CH55" s="672"/>
      <c r="CI55" s="672"/>
      <c r="CJ55" s="672"/>
      <c r="CK55" s="672"/>
      <c r="CL55" s="672"/>
      <c r="CM55" s="672"/>
      <c r="CN55" s="672"/>
      <c r="CO55" s="672"/>
      <c r="CP55" s="672"/>
      <c r="CQ55" s="672"/>
      <c r="CR55" s="672"/>
      <c r="CS55" s="672"/>
      <c r="CT55" s="672"/>
      <c r="CU55" s="672"/>
      <c r="CV55" s="672"/>
      <c r="CW55" s="672"/>
      <c r="CX55" s="672"/>
      <c r="CY55" s="672"/>
      <c r="CZ55" s="672"/>
      <c r="DA55" s="672"/>
      <c r="DB55" s="672"/>
      <c r="DC55" s="672"/>
      <c r="DD55" s="672"/>
      <c r="DE55" s="672"/>
      <c r="DF55" s="672"/>
      <c r="DG55" s="672"/>
      <c r="DH55" s="672"/>
      <c r="DI55" s="672"/>
      <c r="DJ55" s="672"/>
      <c r="DK55" s="672"/>
      <c r="DL55" s="672"/>
      <c r="DM55" s="672"/>
      <c r="DN55" s="672"/>
      <c r="DO55" s="672"/>
      <c r="DP55" s="672"/>
      <c r="DQ55" s="672"/>
      <c r="DR55" s="672"/>
      <c r="DS55" s="672"/>
      <c r="DT55" s="672"/>
      <c r="DU55" s="672"/>
      <c r="DV55" s="672"/>
      <c r="DW55" s="672"/>
      <c r="DX55" s="672"/>
      <c r="DY55" s="672"/>
      <c r="DZ55" s="672"/>
      <c r="EA55" s="672"/>
      <c r="EB55" s="672"/>
      <c r="EC55" s="672"/>
      <c r="ED55" s="672"/>
      <c r="EE55" s="672"/>
      <c r="EF55" s="672"/>
      <c r="EG55" s="672"/>
      <c r="EH55" s="672"/>
      <c r="EI55" s="672"/>
      <c r="EJ55" s="672"/>
      <c r="EK55" s="672"/>
      <c r="EL55" s="672"/>
      <c r="EM55" s="672"/>
      <c r="EN55" s="672"/>
      <c r="EO55" s="672"/>
      <c r="EP55" s="672"/>
      <c r="EQ55" s="672"/>
      <c r="ER55" s="672"/>
      <c r="ES55" s="672"/>
      <c r="ET55" s="672"/>
      <c r="EU55" s="672"/>
      <c r="EV55" s="672"/>
      <c r="EW55" s="672"/>
      <c r="EX55" s="672"/>
      <c r="EY55" s="672"/>
      <c r="EZ55" s="672"/>
      <c r="FA55" s="672"/>
      <c r="FB55" s="672"/>
      <c r="FC55" s="672"/>
      <c r="FD55" s="672"/>
      <c r="FE55" s="672"/>
      <c r="FF55" s="672"/>
      <c r="FG55" s="672"/>
      <c r="FH55" s="672"/>
      <c r="FI55" s="672"/>
      <c r="FJ55" s="672"/>
      <c r="FK55" s="672"/>
      <c r="FL55" s="672"/>
      <c r="FM55" s="672"/>
      <c r="FN55" s="672"/>
      <c r="FO55" s="672"/>
      <c r="FP55" s="672"/>
      <c r="FQ55" s="672"/>
      <c r="FR55" s="672"/>
      <c r="FS55" s="672"/>
      <c r="FT55" s="672"/>
      <c r="FU55" s="672"/>
      <c r="FV55" s="672"/>
      <c r="FW55" s="672"/>
      <c r="FX55" s="672"/>
      <c r="FY55" s="672"/>
      <c r="FZ55" s="672"/>
      <c r="GA55" s="672"/>
      <c r="GB55" s="672"/>
      <c r="GC55" s="672"/>
      <c r="GD55" s="672"/>
      <c r="GE55" s="672"/>
      <c r="GF55" s="672"/>
      <c r="GG55" s="672"/>
      <c r="GH55" s="672"/>
      <c r="GI55" s="672"/>
      <c r="GJ55" s="672"/>
      <c r="GK55" s="672"/>
      <c r="GL55" s="672"/>
      <c r="GM55" s="672"/>
      <c r="GN55" s="672"/>
      <c r="GO55" s="672"/>
      <c r="GP55" s="672"/>
      <c r="GQ55" s="672"/>
      <c r="GR55" s="672"/>
      <c r="GS55" s="672"/>
      <c r="GT55" s="672"/>
      <c r="GU55" s="672"/>
      <c r="GV55" s="672"/>
      <c r="GW55" s="672"/>
      <c r="GX55" s="672"/>
      <c r="GY55" s="672"/>
      <c r="GZ55" s="672"/>
      <c r="HA55" s="672"/>
      <c r="HB55" s="672"/>
      <c r="HC55" s="672"/>
      <c r="HD55" s="672"/>
      <c r="HE55" s="672"/>
      <c r="HF55" s="672"/>
      <c r="HG55" s="672"/>
      <c r="HH55" s="672"/>
      <c r="HI55" s="672"/>
      <c r="HJ55" s="672"/>
      <c r="HK55" s="672"/>
      <c r="HL55" s="672"/>
      <c r="HM55" s="672"/>
      <c r="HN55" s="672"/>
      <c r="HO55" s="672"/>
      <c r="HP55" s="672"/>
      <c r="HQ55" s="672"/>
      <c r="HR55" s="672"/>
      <c r="HS55" s="672"/>
      <c r="HT55" s="672"/>
      <c r="HU55" s="672"/>
      <c r="HV55" s="672"/>
      <c r="HW55" s="672"/>
      <c r="HX55" s="672"/>
      <c r="HY55" s="672"/>
      <c r="HZ55" s="672"/>
      <c r="IA55" s="672"/>
      <c r="IB55" s="672"/>
      <c r="IC55" s="672"/>
      <c r="ID55" s="672"/>
      <c r="IE55" s="672"/>
      <c r="IF55" s="672"/>
      <c r="IG55" s="672"/>
      <c r="IH55" s="672"/>
      <c r="II55" s="672"/>
      <c r="IJ55" s="672"/>
      <c r="IK55" s="672"/>
      <c r="IL55" s="672"/>
      <c r="IM55" s="672"/>
      <c r="IN55" s="672"/>
      <c r="IO55" s="672"/>
      <c r="IP55" s="672"/>
      <c r="IQ55" s="672"/>
      <c r="IR55" s="672"/>
      <c r="IS55" s="672"/>
      <c r="IT55" s="672"/>
    </row>
    <row r="56" spans="1:254" s="684" customFormat="1" ht="90.75" customHeight="1">
      <c r="A56" s="684" t="s">
        <v>713</v>
      </c>
      <c r="B56" s="684" t="s">
        <v>1069</v>
      </c>
      <c r="C56" s="684" t="s">
        <v>1070</v>
      </c>
      <c r="D56" s="684" t="s">
        <v>1071</v>
      </c>
      <c r="E56" s="684" t="s">
        <v>1072</v>
      </c>
      <c r="F56" s="684">
        <v>2</v>
      </c>
      <c r="G56" s="684" t="s">
        <v>1028</v>
      </c>
      <c r="H56" s="685" t="s">
        <v>1073</v>
      </c>
      <c r="I56" s="685" t="s">
        <v>1074</v>
      </c>
      <c r="J56" s="684" t="s">
        <v>824</v>
      </c>
      <c r="K56" s="685" t="s">
        <v>1075</v>
      </c>
      <c r="L56" s="685" t="s">
        <v>1076</v>
      </c>
      <c r="M56" s="684" t="s">
        <v>1077</v>
      </c>
      <c r="N56" s="684" t="s">
        <v>1078</v>
      </c>
      <c r="O56" s="685" t="s">
        <v>1079</v>
      </c>
      <c r="P56" s="685" t="s">
        <v>1080</v>
      </c>
      <c r="Q56" s="684" t="s">
        <v>830</v>
      </c>
      <c r="R56" s="685" t="s">
        <v>831</v>
      </c>
      <c r="S56" s="685" t="s">
        <v>832</v>
      </c>
      <c r="T56" s="684" t="s">
        <v>833</v>
      </c>
      <c r="U56" s="684" t="s">
        <v>834</v>
      </c>
      <c r="V56" s="685" t="s">
        <v>1081</v>
      </c>
      <c r="W56" s="684" t="s">
        <v>1082</v>
      </c>
      <c r="X56" s="685" t="s">
        <v>1083</v>
      </c>
      <c r="Y56" s="684" t="s">
        <v>50</v>
      </c>
    </row>
    <row r="57" spans="1:254" s="684" customFormat="1" ht="84" customHeight="1">
      <c r="A57" s="684" t="s">
        <v>713</v>
      </c>
      <c r="B57" s="684" t="s">
        <v>1084</v>
      </c>
      <c r="C57" s="684" t="s">
        <v>1085</v>
      </c>
      <c r="D57" s="684" t="s">
        <v>1086</v>
      </c>
      <c r="E57" s="684" t="s">
        <v>1087</v>
      </c>
      <c r="F57" s="684">
        <v>2</v>
      </c>
      <c r="G57" s="684" t="s">
        <v>1028</v>
      </c>
      <c r="H57" s="685" t="s">
        <v>1088</v>
      </c>
      <c r="I57" s="685" t="s">
        <v>1089</v>
      </c>
      <c r="J57" s="684" t="s">
        <v>824</v>
      </c>
      <c r="K57" s="685" t="s">
        <v>1075</v>
      </c>
      <c r="L57" s="685" t="s">
        <v>1090</v>
      </c>
      <c r="M57" s="684" t="s">
        <v>1091</v>
      </c>
      <c r="N57" s="684" t="s">
        <v>1092</v>
      </c>
      <c r="O57" s="685" t="s">
        <v>1093</v>
      </c>
      <c r="P57" s="684" t="s">
        <v>1094</v>
      </c>
      <c r="Q57" s="684" t="s">
        <v>830</v>
      </c>
      <c r="R57" s="685" t="s">
        <v>831</v>
      </c>
      <c r="S57" s="685" t="s">
        <v>832</v>
      </c>
      <c r="T57" s="684" t="s">
        <v>833</v>
      </c>
      <c r="U57" s="684" t="s">
        <v>834</v>
      </c>
      <c r="V57" s="685" t="s">
        <v>1095</v>
      </c>
      <c r="W57" s="684" t="s">
        <v>1082</v>
      </c>
      <c r="X57" s="685" t="s">
        <v>1096</v>
      </c>
      <c r="Y57" s="684" t="s">
        <v>50</v>
      </c>
    </row>
    <row r="58" spans="1:254" s="684" customFormat="1" ht="94.5" customHeight="1">
      <c r="A58" s="684" t="s">
        <v>713</v>
      </c>
      <c r="B58" s="684" t="s">
        <v>1097</v>
      </c>
      <c r="C58" s="684" t="s">
        <v>1098</v>
      </c>
      <c r="D58" s="684" t="s">
        <v>1086</v>
      </c>
      <c r="E58" s="684" t="s">
        <v>1099</v>
      </c>
      <c r="F58" s="684">
        <v>2</v>
      </c>
      <c r="G58" s="684" t="s">
        <v>1028</v>
      </c>
      <c r="H58" s="685" t="s">
        <v>1100</v>
      </c>
      <c r="I58" s="685" t="s">
        <v>1074</v>
      </c>
      <c r="J58" s="684" t="s">
        <v>824</v>
      </c>
      <c r="K58" s="685" t="s">
        <v>1075</v>
      </c>
      <c r="L58" s="684" t="s">
        <v>1101</v>
      </c>
      <c r="M58" s="684" t="s">
        <v>1077</v>
      </c>
      <c r="N58" s="684" t="s">
        <v>1102</v>
      </c>
      <c r="O58" s="685" t="s">
        <v>1093</v>
      </c>
      <c r="P58" s="685" t="s">
        <v>1103</v>
      </c>
      <c r="Q58" s="684" t="s">
        <v>830</v>
      </c>
      <c r="R58" s="685" t="s">
        <v>831</v>
      </c>
      <c r="S58" s="685" t="s">
        <v>832</v>
      </c>
      <c r="T58" s="684" t="s">
        <v>833</v>
      </c>
      <c r="U58" s="684" t="s">
        <v>834</v>
      </c>
      <c r="V58" s="685" t="s">
        <v>1104</v>
      </c>
      <c r="W58" s="684" t="s">
        <v>1082</v>
      </c>
      <c r="X58" s="685" t="s">
        <v>1105</v>
      </c>
      <c r="Y58" s="684" t="s">
        <v>50</v>
      </c>
    </row>
    <row r="59" spans="1:254" s="677" customFormat="1" ht="87" customHeight="1">
      <c r="A59" s="677" t="s">
        <v>713</v>
      </c>
      <c r="B59" s="677" t="s">
        <v>1106</v>
      </c>
      <c r="D59" s="677" t="s">
        <v>1086</v>
      </c>
      <c r="E59" s="677" t="s">
        <v>1107</v>
      </c>
      <c r="F59" s="677">
        <v>2</v>
      </c>
      <c r="G59" s="677" t="s">
        <v>1028</v>
      </c>
      <c r="H59" s="678" t="s">
        <v>1108</v>
      </c>
      <c r="I59" s="678" t="s">
        <v>1074</v>
      </c>
      <c r="J59" s="677" t="s">
        <v>824</v>
      </c>
      <c r="K59" s="678" t="s">
        <v>1075</v>
      </c>
      <c r="L59" s="678" t="s">
        <v>1109</v>
      </c>
      <c r="M59" s="677" t="s">
        <v>1091</v>
      </c>
      <c r="N59" s="677" t="s">
        <v>1110</v>
      </c>
      <c r="O59" s="678" t="s">
        <v>1093</v>
      </c>
      <c r="P59" s="677" t="s">
        <v>1111</v>
      </c>
      <c r="Q59" s="677" t="s">
        <v>830</v>
      </c>
      <c r="R59" s="678" t="s">
        <v>831</v>
      </c>
      <c r="S59" s="678" t="s">
        <v>832</v>
      </c>
      <c r="T59" s="677" t="s">
        <v>833</v>
      </c>
      <c r="U59" s="677" t="s">
        <v>834</v>
      </c>
      <c r="V59" s="678" t="s">
        <v>1112</v>
      </c>
      <c r="W59" s="677" t="s">
        <v>1082</v>
      </c>
      <c r="X59" s="678" t="s">
        <v>1113</v>
      </c>
      <c r="Y59" s="677" t="s">
        <v>50</v>
      </c>
    </row>
  </sheetData>
  <autoFilter ref="Y1:Y59" xr:uid="{00000000-0001-0000-0500-000000000000}"/>
  <hyperlinks>
    <hyperlink ref="A1" location="'Document Regulation'!A1" display="Back to first page" xr:uid="{00000000-0004-0000-0500-000000000000}"/>
  </hyperlinks>
  <pageMargins left="0.78749999999999998" right="0.78749999999999998" top="0.98402777777777795" bottom="0.98402777777777795" header="0.511811023622047" footer="0.51180555555555596"/>
  <pageSetup paperSize="9" orientation="portrait" horizontalDpi="300" verticalDpi="300"/>
  <headerFooter>
    <oddFooter>&amp;L_x005F_x000D_&amp;1#&amp;"Aptos,Regular"&amp;7&amp;K000000                      JOYNEXT-Internal</oddFooter>
  </headerFooter>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R274"/>
  <sheetViews>
    <sheetView topLeftCell="D1" zoomScale="85" zoomScaleNormal="85" workbookViewId="0">
      <pane ySplit="2" topLeftCell="A3" activePane="bottomLeft" state="frozen"/>
      <selection pane="bottomLeft" activeCell="P194" sqref="P194"/>
      <selection activeCell="C1" sqref="C1"/>
    </sheetView>
  </sheetViews>
  <sheetFormatPr defaultColWidth="9.42578125" defaultRowHeight="12.95"/>
  <cols>
    <col min="1" max="1" width="18" style="122" customWidth="1"/>
    <col min="2" max="2" width="53.42578125" style="123" customWidth="1"/>
    <col min="3" max="3" width="9.42578125" style="8"/>
    <col min="4" max="4" width="35.85546875" style="72" customWidth="1"/>
    <col min="5" max="5" width="10.42578125" style="8" customWidth="1"/>
    <col min="6" max="6" width="6.85546875" style="8" customWidth="1"/>
    <col min="7" max="7" width="10" style="8" customWidth="1"/>
    <col min="8" max="8" width="19.42578125" style="72" customWidth="1"/>
    <col min="9" max="9" width="41.5703125" style="124" customWidth="1"/>
    <col min="10" max="10" width="7" style="72" customWidth="1"/>
    <col min="11" max="11" width="6.42578125" style="8" customWidth="1"/>
    <col min="12" max="12" width="11.42578125" style="8" customWidth="1"/>
    <col min="13" max="13" width="14.85546875" style="8" customWidth="1"/>
    <col min="14" max="14" width="12.5703125" style="72" customWidth="1"/>
    <col min="15" max="15" width="27.42578125" style="72" customWidth="1"/>
    <col min="16" max="16" width="60.140625" style="123" customWidth="1"/>
    <col min="17" max="17" width="12.5703125" style="72" hidden="1" customWidth="1"/>
    <col min="18" max="18" width="60.140625" style="123" customWidth="1"/>
    <col min="19" max="16384" width="9.42578125" style="72"/>
  </cols>
  <sheetData>
    <row r="1" spans="1:18" ht="14.25" customHeight="1">
      <c r="A1" s="125" t="s">
        <v>0</v>
      </c>
      <c r="P1" s="123">
        <v>108</v>
      </c>
    </row>
    <row r="2" spans="1:18" s="123" customFormat="1" ht="23.25" customHeight="1">
      <c r="A2" s="126" t="s">
        <v>689</v>
      </c>
      <c r="B2" s="127" t="s">
        <v>690</v>
      </c>
      <c r="C2" s="127" t="s">
        <v>691</v>
      </c>
      <c r="D2" s="127" t="s">
        <v>692</v>
      </c>
      <c r="E2" s="127" t="s">
        <v>693</v>
      </c>
      <c r="F2" s="127" t="s">
        <v>694</v>
      </c>
      <c r="G2" s="127" t="s">
        <v>695</v>
      </c>
      <c r="H2" s="127" t="s">
        <v>696</v>
      </c>
      <c r="I2" s="128" t="s">
        <v>697</v>
      </c>
      <c r="J2" s="127" t="s">
        <v>698</v>
      </c>
      <c r="K2" s="127" t="s">
        <v>699</v>
      </c>
      <c r="L2" s="127" t="s">
        <v>700</v>
      </c>
      <c r="M2" s="127" t="s">
        <v>1114</v>
      </c>
      <c r="N2" s="127" t="s">
        <v>401</v>
      </c>
      <c r="O2" s="126" t="s">
        <v>1115</v>
      </c>
      <c r="P2" s="127" t="s">
        <v>706</v>
      </c>
      <c r="R2" s="127" t="s">
        <v>15</v>
      </c>
    </row>
    <row r="3" spans="1:18">
      <c r="A3" s="580" t="s">
        <v>1116</v>
      </c>
      <c r="B3" s="19" t="s">
        <v>1117</v>
      </c>
      <c r="C3" s="130" t="s">
        <v>1118</v>
      </c>
      <c r="D3" s="19" t="s">
        <v>1117</v>
      </c>
      <c r="E3" s="17">
        <v>3</v>
      </c>
      <c r="F3" s="17">
        <v>0</v>
      </c>
      <c r="G3" s="17">
        <v>136</v>
      </c>
      <c r="H3" s="19" t="s">
        <v>711</v>
      </c>
      <c r="I3" s="5" t="s">
        <v>712</v>
      </c>
      <c r="J3" s="19"/>
      <c r="K3" s="17" t="s">
        <v>1118</v>
      </c>
      <c r="L3" s="17" t="s">
        <v>709</v>
      </c>
      <c r="M3" s="17" t="s">
        <v>1119</v>
      </c>
      <c r="N3" s="131" t="s">
        <v>21</v>
      </c>
      <c r="O3" s="132" t="s">
        <v>22</v>
      </c>
      <c r="P3" s="133"/>
      <c r="Q3" s="72">
        <v>1</v>
      </c>
      <c r="R3" s="626" t="s">
        <v>24</v>
      </c>
    </row>
    <row r="4" spans="1:18" ht="14.25" hidden="1" customHeight="1">
      <c r="A4" s="134"/>
      <c r="B4" s="135"/>
      <c r="C4" s="136"/>
      <c r="D4" s="135"/>
      <c r="E4" s="136"/>
      <c r="F4" s="136"/>
      <c r="G4" s="136"/>
      <c r="H4" s="135"/>
      <c r="I4" s="137"/>
      <c r="J4" s="135"/>
      <c r="K4" s="138"/>
      <c r="L4" s="138"/>
      <c r="M4" s="138"/>
      <c r="N4" s="135"/>
      <c r="O4" s="135"/>
      <c r="P4" s="135"/>
      <c r="Q4" s="72">
        <v>2</v>
      </c>
      <c r="R4" s="135"/>
    </row>
    <row r="5" spans="1:18" ht="14.25" customHeight="1">
      <c r="A5" s="580" t="s">
        <v>1120</v>
      </c>
      <c r="B5" s="19" t="s">
        <v>1121</v>
      </c>
      <c r="C5" s="130" t="s">
        <v>709</v>
      </c>
      <c r="D5" s="19" t="s">
        <v>1122</v>
      </c>
      <c r="E5" s="17">
        <v>3</v>
      </c>
      <c r="F5" s="17">
        <v>0</v>
      </c>
      <c r="G5" s="17">
        <v>120</v>
      </c>
      <c r="H5" s="19" t="s">
        <v>711</v>
      </c>
      <c r="I5" s="5" t="s">
        <v>712</v>
      </c>
      <c r="J5" s="19"/>
      <c r="K5" s="17" t="s">
        <v>709</v>
      </c>
      <c r="L5" s="17" t="s">
        <v>713</v>
      </c>
      <c r="M5" s="17" t="s">
        <v>714</v>
      </c>
      <c r="N5" s="131" t="s">
        <v>21</v>
      </c>
      <c r="O5" s="139" t="s">
        <v>22</v>
      </c>
      <c r="P5" s="19"/>
      <c r="Q5" s="72">
        <v>3</v>
      </c>
      <c r="R5" s="626" t="s">
        <v>24</v>
      </c>
    </row>
    <row r="6" spans="1:18" ht="14.25" hidden="1" customHeight="1">
      <c r="A6" s="134"/>
      <c r="B6" s="135"/>
      <c r="C6" s="136"/>
      <c r="D6" s="135"/>
      <c r="E6" s="136"/>
      <c r="F6" s="136"/>
      <c r="G6" s="136"/>
      <c r="H6" s="135"/>
      <c r="I6" s="137"/>
      <c r="J6" s="135"/>
      <c r="K6" s="138"/>
      <c r="L6" s="138"/>
      <c r="M6" s="138"/>
      <c r="N6" s="135"/>
      <c r="O6" s="135"/>
      <c r="P6" s="135"/>
      <c r="Q6" s="72">
        <v>4</v>
      </c>
      <c r="R6" s="135"/>
    </row>
    <row r="7" spans="1:18" ht="14.25" customHeight="1">
      <c r="A7" s="581" t="s">
        <v>1123</v>
      </c>
      <c r="B7" s="140" t="s">
        <v>768</v>
      </c>
      <c r="C7" s="141" t="s">
        <v>709</v>
      </c>
      <c r="D7" s="140" t="s">
        <v>1124</v>
      </c>
      <c r="E7" s="29">
        <v>3</v>
      </c>
      <c r="F7" s="29">
        <v>0</v>
      </c>
      <c r="G7" s="29">
        <v>128</v>
      </c>
      <c r="H7" s="140" t="s">
        <v>711</v>
      </c>
      <c r="I7" s="142" t="s">
        <v>712</v>
      </c>
      <c r="J7" s="143"/>
      <c r="K7" s="29" t="s">
        <v>709</v>
      </c>
      <c r="L7" s="17" t="s">
        <v>709</v>
      </c>
      <c r="M7" s="17" t="s">
        <v>714</v>
      </c>
      <c r="N7" s="144" t="s">
        <v>21</v>
      </c>
      <c r="O7" s="132" t="s">
        <v>22</v>
      </c>
      <c r="P7" s="143"/>
      <c r="Q7" s="72">
        <v>5</v>
      </c>
      <c r="R7" s="626" t="s">
        <v>24</v>
      </c>
    </row>
    <row r="8" spans="1:18" ht="14.25" hidden="1" customHeight="1">
      <c r="A8" s="145"/>
      <c r="B8" s="146"/>
      <c r="C8" s="147"/>
      <c r="D8" s="148"/>
      <c r="E8" s="147"/>
      <c r="F8" s="147"/>
      <c r="G8" s="147"/>
      <c r="H8" s="146"/>
      <c r="I8" s="149"/>
      <c r="J8" s="146"/>
      <c r="K8" s="150"/>
      <c r="L8" s="150"/>
      <c r="M8" s="136"/>
      <c r="N8" s="146"/>
      <c r="O8" s="146"/>
      <c r="P8" s="146"/>
      <c r="Q8" s="72">
        <v>6</v>
      </c>
      <c r="R8" s="146"/>
    </row>
    <row r="9" spans="1:18" ht="14.25" hidden="1" customHeight="1">
      <c r="A9" s="812" t="s">
        <v>1125</v>
      </c>
      <c r="B9" s="813" t="s">
        <v>1126</v>
      </c>
      <c r="C9" s="814" t="s">
        <v>709</v>
      </c>
      <c r="D9" s="19" t="s">
        <v>1127</v>
      </c>
      <c r="E9" s="17">
        <v>3</v>
      </c>
      <c r="F9" s="17">
        <v>0</v>
      </c>
      <c r="G9" s="17">
        <v>8</v>
      </c>
      <c r="H9" s="19" t="s">
        <v>711</v>
      </c>
      <c r="I9" s="5" t="s">
        <v>712</v>
      </c>
      <c r="J9" s="19"/>
      <c r="K9" s="814" t="s">
        <v>709</v>
      </c>
      <c r="L9" s="814" t="s">
        <v>713</v>
      </c>
      <c r="M9" s="814" t="s">
        <v>714</v>
      </c>
      <c r="N9" s="815" t="s">
        <v>421</v>
      </c>
      <c r="O9" s="814" t="s">
        <v>43</v>
      </c>
      <c r="P9" s="24" t="s">
        <v>1128</v>
      </c>
      <c r="Q9" s="72">
        <v>7</v>
      </c>
      <c r="R9" s="24"/>
    </row>
    <row r="10" spans="1:18" ht="14.25" hidden="1" customHeight="1">
      <c r="A10" s="812"/>
      <c r="B10" s="813"/>
      <c r="C10" s="814"/>
      <c r="D10" s="19" t="s">
        <v>1129</v>
      </c>
      <c r="E10" s="17">
        <v>4</v>
      </c>
      <c r="F10" s="17">
        <v>0</v>
      </c>
      <c r="G10" s="17">
        <v>8</v>
      </c>
      <c r="H10" s="19" t="s">
        <v>711</v>
      </c>
      <c r="I10" s="5" t="s">
        <v>712</v>
      </c>
      <c r="J10" s="19"/>
      <c r="K10" s="814"/>
      <c r="L10" s="814"/>
      <c r="M10" s="814"/>
      <c r="N10" s="815"/>
      <c r="O10" s="814"/>
      <c r="P10" s="151"/>
      <c r="Q10" s="72">
        <v>8</v>
      </c>
      <c r="R10" s="151"/>
    </row>
    <row r="11" spans="1:18" ht="14.25" hidden="1" customHeight="1">
      <c r="A11" s="812"/>
      <c r="B11" s="813"/>
      <c r="C11" s="814"/>
      <c r="D11" s="19" t="s">
        <v>1130</v>
      </c>
      <c r="E11" s="17">
        <v>5</v>
      </c>
      <c r="F11" s="17">
        <v>0</v>
      </c>
      <c r="G11" s="17">
        <v>8</v>
      </c>
      <c r="H11" s="19" t="s">
        <v>711</v>
      </c>
      <c r="I11" s="5" t="s">
        <v>712</v>
      </c>
      <c r="J11" s="19"/>
      <c r="K11" s="814"/>
      <c r="L11" s="814"/>
      <c r="M11" s="814"/>
      <c r="N11" s="815"/>
      <c r="O11" s="814"/>
      <c r="P11" s="151"/>
      <c r="Q11" s="72">
        <v>9</v>
      </c>
      <c r="R11" s="151"/>
    </row>
    <row r="12" spans="1:18" ht="14.25" hidden="1" customHeight="1">
      <c r="A12" s="812"/>
      <c r="B12" s="813"/>
      <c r="C12" s="814"/>
      <c r="D12" s="19" t="s">
        <v>1131</v>
      </c>
      <c r="E12" s="17">
        <v>6</v>
      </c>
      <c r="F12" s="17">
        <v>0</v>
      </c>
      <c r="G12" s="17">
        <v>8</v>
      </c>
      <c r="H12" s="19" t="s">
        <v>716</v>
      </c>
      <c r="I12" s="5" t="s">
        <v>760</v>
      </c>
      <c r="J12" s="19"/>
      <c r="K12" s="814"/>
      <c r="L12" s="814"/>
      <c r="M12" s="814"/>
      <c r="N12" s="815"/>
      <c r="O12" s="814"/>
      <c r="P12" s="151"/>
      <c r="Q12" s="72">
        <v>10</v>
      </c>
      <c r="R12" s="151"/>
    </row>
    <row r="13" spans="1:18" ht="14.25" hidden="1" customHeight="1">
      <c r="A13" s="812"/>
      <c r="B13" s="813"/>
      <c r="C13" s="814"/>
      <c r="D13" s="19" t="s">
        <v>1132</v>
      </c>
      <c r="E13" s="17">
        <v>7</v>
      </c>
      <c r="F13" s="17">
        <v>0</v>
      </c>
      <c r="G13" s="17">
        <v>8</v>
      </c>
      <c r="H13" s="19" t="s">
        <v>716</v>
      </c>
      <c r="I13" s="5" t="s">
        <v>760</v>
      </c>
      <c r="J13" s="19"/>
      <c r="K13" s="814"/>
      <c r="L13" s="814"/>
      <c r="M13" s="814"/>
      <c r="N13" s="815"/>
      <c r="O13" s="814"/>
      <c r="P13" s="151"/>
      <c r="Q13" s="72">
        <v>11</v>
      </c>
      <c r="R13" s="151"/>
    </row>
    <row r="14" spans="1:18" ht="14.25" hidden="1" customHeight="1">
      <c r="A14" s="812"/>
      <c r="B14" s="813"/>
      <c r="C14" s="814"/>
      <c r="D14" s="19" t="s">
        <v>1133</v>
      </c>
      <c r="E14" s="17">
        <v>8</v>
      </c>
      <c r="F14" s="17">
        <v>0</v>
      </c>
      <c r="G14" s="17">
        <v>8</v>
      </c>
      <c r="H14" s="19" t="s">
        <v>716</v>
      </c>
      <c r="I14" s="5" t="s">
        <v>760</v>
      </c>
      <c r="J14" s="19"/>
      <c r="K14" s="814"/>
      <c r="L14" s="814"/>
      <c r="M14" s="814"/>
      <c r="N14" s="815"/>
      <c r="O14" s="814"/>
      <c r="P14" s="151"/>
      <c r="Q14" s="72">
        <v>12</v>
      </c>
      <c r="R14" s="151"/>
    </row>
    <row r="15" spans="1:18" ht="13.5" hidden="1" customHeight="1">
      <c r="A15" s="812"/>
      <c r="B15" s="813"/>
      <c r="C15" s="814"/>
      <c r="D15" s="19" t="s">
        <v>1134</v>
      </c>
      <c r="E15" s="17">
        <v>9</v>
      </c>
      <c r="F15" s="17">
        <v>0</v>
      </c>
      <c r="G15" s="17">
        <v>8</v>
      </c>
      <c r="H15" s="19" t="s">
        <v>716</v>
      </c>
      <c r="I15" s="5" t="s">
        <v>760</v>
      </c>
      <c r="J15" s="19"/>
      <c r="K15" s="814"/>
      <c r="L15" s="814"/>
      <c r="M15" s="814"/>
      <c r="N15" s="815"/>
      <c r="O15" s="814"/>
      <c r="P15" s="151"/>
      <c r="Q15" s="72">
        <v>13</v>
      </c>
      <c r="R15" s="151"/>
    </row>
    <row r="16" spans="1:18" ht="12.6" hidden="1">
      <c r="A16" s="812"/>
      <c r="B16" s="813"/>
      <c r="C16" s="814"/>
      <c r="D16" s="152" t="s">
        <v>764</v>
      </c>
      <c r="E16" s="139">
        <v>10</v>
      </c>
      <c r="F16" s="139">
        <f>MOD(F15+G15,8)</f>
        <v>0</v>
      </c>
      <c r="G16" s="139">
        <v>8</v>
      </c>
      <c r="H16" s="152" t="s">
        <v>711</v>
      </c>
      <c r="I16" s="153" t="s">
        <v>712</v>
      </c>
      <c r="J16" s="152"/>
      <c r="K16" s="814"/>
      <c r="L16" s="814"/>
      <c r="M16" s="814"/>
      <c r="N16" s="815"/>
      <c r="O16" s="814"/>
      <c r="P16" s="151"/>
      <c r="Q16" s="151"/>
      <c r="R16" s="151"/>
    </row>
    <row r="17" spans="1:18" ht="12.6" hidden="1">
      <c r="A17" s="812"/>
      <c r="B17" s="813"/>
      <c r="C17" s="814"/>
      <c r="D17" s="152" t="s">
        <v>765</v>
      </c>
      <c r="E17" s="139">
        <v>11</v>
      </c>
      <c r="F17" s="139">
        <f>MOD(F16+G16,8)</f>
        <v>0</v>
      </c>
      <c r="G17" s="139">
        <v>8</v>
      </c>
      <c r="H17" s="152" t="s">
        <v>711</v>
      </c>
      <c r="I17" s="153" t="s">
        <v>712</v>
      </c>
      <c r="J17" s="152"/>
      <c r="K17" s="814"/>
      <c r="L17" s="814"/>
      <c r="M17" s="814"/>
      <c r="N17" s="815"/>
      <c r="O17" s="814"/>
      <c r="P17" s="151"/>
      <c r="Q17" s="151"/>
      <c r="R17" s="151"/>
    </row>
    <row r="18" spans="1:18" ht="14.25" hidden="1" customHeight="1">
      <c r="A18" s="134"/>
      <c r="B18" s="135"/>
      <c r="C18" s="136"/>
      <c r="D18" s="135"/>
      <c r="E18" s="136"/>
      <c r="F18" s="136"/>
      <c r="G18" s="136"/>
      <c r="H18" s="135"/>
      <c r="I18" s="137"/>
      <c r="J18" s="135"/>
      <c r="K18" s="136"/>
      <c r="L18" s="136"/>
      <c r="M18" s="136"/>
      <c r="N18" s="135"/>
      <c r="O18" s="135"/>
      <c r="P18" s="135"/>
      <c r="Q18" s="72">
        <v>14</v>
      </c>
      <c r="R18" s="135"/>
    </row>
    <row r="19" spans="1:18" ht="12.6">
      <c r="A19" s="811" t="s">
        <v>1135</v>
      </c>
      <c r="B19" s="813" t="s">
        <v>1136</v>
      </c>
      <c r="C19" s="814" t="s">
        <v>709</v>
      </c>
      <c r="D19" s="19" t="s">
        <v>756</v>
      </c>
      <c r="E19" s="17">
        <v>3</v>
      </c>
      <c r="F19" s="17">
        <v>0</v>
      </c>
      <c r="G19" s="17">
        <v>8</v>
      </c>
      <c r="H19" s="19" t="s">
        <v>711</v>
      </c>
      <c r="I19" s="5" t="s">
        <v>712</v>
      </c>
      <c r="J19" s="19"/>
      <c r="K19" s="814" t="s">
        <v>709</v>
      </c>
      <c r="L19" s="814" t="s">
        <v>713</v>
      </c>
      <c r="M19" s="814" t="s">
        <v>714</v>
      </c>
      <c r="N19" s="815" t="s">
        <v>21</v>
      </c>
      <c r="O19" s="816" t="s">
        <v>22</v>
      </c>
      <c r="P19" s="19"/>
      <c r="Q19" s="72">
        <v>15</v>
      </c>
      <c r="R19" s="626" t="s">
        <v>24</v>
      </c>
    </row>
    <row r="20" spans="1:18" ht="14.25" hidden="1" customHeight="1">
      <c r="A20" s="812"/>
      <c r="B20" s="813"/>
      <c r="C20" s="814"/>
      <c r="D20" s="19" t="s">
        <v>757</v>
      </c>
      <c r="E20" s="17">
        <v>4</v>
      </c>
      <c r="F20" s="17">
        <v>0</v>
      </c>
      <c r="G20" s="17">
        <v>8</v>
      </c>
      <c r="H20" s="19" t="s">
        <v>711</v>
      </c>
      <c r="I20" s="5" t="s">
        <v>712</v>
      </c>
      <c r="J20" s="19"/>
      <c r="K20" s="814"/>
      <c r="L20" s="814"/>
      <c r="M20" s="814"/>
      <c r="N20" s="815"/>
      <c r="O20" s="816"/>
      <c r="P20" s="19"/>
      <c r="Q20" s="72">
        <v>16</v>
      </c>
      <c r="R20" s="19"/>
    </row>
    <row r="21" spans="1:18" ht="14.25" hidden="1" customHeight="1">
      <c r="A21" s="812"/>
      <c r="B21" s="813"/>
      <c r="C21" s="814"/>
      <c r="D21" s="19" t="s">
        <v>758</v>
      </c>
      <c r="E21" s="17">
        <v>5</v>
      </c>
      <c r="F21" s="17">
        <v>0</v>
      </c>
      <c r="G21" s="17">
        <v>8</v>
      </c>
      <c r="H21" s="19" t="s">
        <v>711</v>
      </c>
      <c r="I21" s="5" t="s">
        <v>712</v>
      </c>
      <c r="J21" s="19"/>
      <c r="K21" s="814"/>
      <c r="L21" s="814"/>
      <c r="M21" s="814"/>
      <c r="N21" s="815"/>
      <c r="O21" s="816"/>
      <c r="P21" s="19"/>
      <c r="Q21" s="72">
        <v>17</v>
      </c>
      <c r="R21" s="19"/>
    </row>
    <row r="22" spans="1:18" ht="14.25" hidden="1" customHeight="1">
      <c r="A22" s="812"/>
      <c r="B22" s="813"/>
      <c r="C22" s="814"/>
      <c r="D22" s="19" t="s">
        <v>759</v>
      </c>
      <c r="E22" s="17">
        <v>6</v>
      </c>
      <c r="F22" s="17">
        <v>0</v>
      </c>
      <c r="G22" s="17">
        <v>8</v>
      </c>
      <c r="H22" s="19" t="s">
        <v>716</v>
      </c>
      <c r="I22" s="5" t="s">
        <v>760</v>
      </c>
      <c r="J22" s="19"/>
      <c r="K22" s="814"/>
      <c r="L22" s="814"/>
      <c r="M22" s="814"/>
      <c r="N22" s="815"/>
      <c r="O22" s="816"/>
      <c r="P22" s="19"/>
      <c r="Q22" s="72">
        <v>18</v>
      </c>
      <c r="R22" s="19"/>
    </row>
    <row r="23" spans="1:18" ht="14.25" hidden="1" customHeight="1">
      <c r="A23" s="812"/>
      <c r="B23" s="813"/>
      <c r="C23" s="814"/>
      <c r="D23" s="19" t="s">
        <v>761</v>
      </c>
      <c r="E23" s="17">
        <v>7</v>
      </c>
      <c r="F23" s="17">
        <v>0</v>
      </c>
      <c r="G23" s="17">
        <v>8</v>
      </c>
      <c r="H23" s="19" t="s">
        <v>716</v>
      </c>
      <c r="I23" s="5" t="s">
        <v>760</v>
      </c>
      <c r="J23" s="19"/>
      <c r="K23" s="814"/>
      <c r="L23" s="814"/>
      <c r="M23" s="814"/>
      <c r="N23" s="815"/>
      <c r="O23" s="816"/>
      <c r="P23" s="19"/>
      <c r="Q23" s="72">
        <v>19</v>
      </c>
      <c r="R23" s="19"/>
    </row>
    <row r="24" spans="1:18" ht="14.25" hidden="1" customHeight="1">
      <c r="A24" s="812"/>
      <c r="B24" s="813"/>
      <c r="C24" s="814"/>
      <c r="D24" s="19" t="s">
        <v>762</v>
      </c>
      <c r="E24" s="17">
        <v>8</v>
      </c>
      <c r="F24" s="17">
        <v>0</v>
      </c>
      <c r="G24" s="17">
        <v>8</v>
      </c>
      <c r="H24" s="19" t="s">
        <v>716</v>
      </c>
      <c r="I24" s="5" t="s">
        <v>760</v>
      </c>
      <c r="J24" s="19"/>
      <c r="K24" s="814"/>
      <c r="L24" s="814"/>
      <c r="M24" s="814"/>
      <c r="N24" s="815"/>
      <c r="O24" s="816"/>
      <c r="P24" s="19"/>
      <c r="Q24" s="72">
        <v>20</v>
      </c>
      <c r="R24" s="19"/>
    </row>
    <row r="25" spans="1:18" ht="14.25" hidden="1" customHeight="1">
      <c r="A25" s="812"/>
      <c r="B25" s="813"/>
      <c r="C25" s="814"/>
      <c r="D25" s="19" t="s">
        <v>763</v>
      </c>
      <c r="E25" s="17">
        <v>9</v>
      </c>
      <c r="F25" s="17">
        <v>0</v>
      </c>
      <c r="G25" s="17">
        <v>8</v>
      </c>
      <c r="H25" s="19" t="s">
        <v>716</v>
      </c>
      <c r="I25" s="5" t="s">
        <v>760</v>
      </c>
      <c r="J25" s="19"/>
      <c r="K25" s="814"/>
      <c r="L25" s="814"/>
      <c r="M25" s="814"/>
      <c r="N25" s="815"/>
      <c r="O25" s="816"/>
      <c r="P25" s="19"/>
      <c r="Q25" s="72">
        <v>21</v>
      </c>
      <c r="R25" s="19"/>
    </row>
    <row r="26" spans="1:18" ht="12.6" hidden="1">
      <c r="A26" s="812"/>
      <c r="B26" s="813"/>
      <c r="C26" s="814"/>
      <c r="D26" s="152" t="s">
        <v>764</v>
      </c>
      <c r="E26" s="139">
        <v>10</v>
      </c>
      <c r="F26" s="139">
        <f>MOD(F25+G25,8)</f>
        <v>0</v>
      </c>
      <c r="G26" s="139">
        <v>8</v>
      </c>
      <c r="H26" s="152" t="s">
        <v>711</v>
      </c>
      <c r="I26" s="153" t="s">
        <v>712</v>
      </c>
      <c r="J26" s="152"/>
      <c r="K26" s="814"/>
      <c r="L26" s="814"/>
      <c r="M26" s="814"/>
      <c r="N26" s="815"/>
      <c r="O26" s="816"/>
      <c r="P26" s="151"/>
      <c r="Q26" s="151"/>
      <c r="R26" s="151"/>
    </row>
    <row r="27" spans="1:18" ht="12.6" hidden="1">
      <c r="A27" s="812"/>
      <c r="B27" s="813"/>
      <c r="C27" s="814"/>
      <c r="D27" s="152" t="s">
        <v>765</v>
      </c>
      <c r="E27" s="139">
        <v>11</v>
      </c>
      <c r="F27" s="139">
        <f>MOD(F26+G26,8)</f>
        <v>0</v>
      </c>
      <c r="G27" s="139">
        <v>8</v>
      </c>
      <c r="H27" s="152" t="s">
        <v>711</v>
      </c>
      <c r="I27" s="153" t="s">
        <v>712</v>
      </c>
      <c r="J27" s="152"/>
      <c r="K27" s="814"/>
      <c r="L27" s="814"/>
      <c r="M27" s="814"/>
      <c r="N27" s="815"/>
      <c r="O27" s="816"/>
      <c r="P27" s="154"/>
      <c r="Q27" s="151"/>
      <c r="R27" s="154"/>
    </row>
    <row r="28" spans="1:18" ht="14.25" hidden="1" customHeight="1">
      <c r="A28" s="145"/>
      <c r="B28" s="148"/>
      <c r="C28" s="148"/>
      <c r="D28" s="148"/>
      <c r="E28" s="147"/>
      <c r="F28" s="147"/>
      <c r="G28" s="147"/>
      <c r="H28" s="146"/>
      <c r="I28" s="149"/>
      <c r="J28" s="146"/>
      <c r="K28" s="147"/>
      <c r="L28" s="147"/>
      <c r="M28" s="147"/>
      <c r="N28" s="146"/>
      <c r="O28" s="146"/>
      <c r="P28" s="155"/>
      <c r="Q28" s="72">
        <v>22</v>
      </c>
      <c r="R28" s="155"/>
    </row>
    <row r="29" spans="1:18" ht="14.25" hidden="1" customHeight="1">
      <c r="A29" s="812" t="s">
        <v>1137</v>
      </c>
      <c r="B29" s="822" t="s">
        <v>1138</v>
      </c>
      <c r="C29" s="823" t="s">
        <v>709</v>
      </c>
      <c r="D29" s="19" t="s">
        <v>1139</v>
      </c>
      <c r="E29" s="17">
        <v>3</v>
      </c>
      <c r="F29" s="17">
        <v>0</v>
      </c>
      <c r="G29" s="17">
        <v>8</v>
      </c>
      <c r="H29" s="19" t="s">
        <v>711</v>
      </c>
      <c r="I29" s="5" t="s">
        <v>712</v>
      </c>
      <c r="J29" s="19"/>
      <c r="K29" s="814" t="s">
        <v>709</v>
      </c>
      <c r="L29" s="814" t="s">
        <v>713</v>
      </c>
      <c r="M29" s="814" t="s">
        <v>714</v>
      </c>
      <c r="N29" s="815" t="s">
        <v>421</v>
      </c>
      <c r="O29" s="814" t="s">
        <v>43</v>
      </c>
      <c r="P29" s="24" t="s">
        <v>1140</v>
      </c>
      <c r="Q29" s="72">
        <v>23</v>
      </c>
      <c r="R29" s="24"/>
    </row>
    <row r="30" spans="1:18" ht="14.25" hidden="1" customHeight="1">
      <c r="A30" s="812"/>
      <c r="B30" s="822"/>
      <c r="C30" s="823"/>
      <c r="D30" s="19" t="s">
        <v>1141</v>
      </c>
      <c r="E30" s="17">
        <v>4</v>
      </c>
      <c r="F30" s="17">
        <v>0</v>
      </c>
      <c r="G30" s="17">
        <v>8</v>
      </c>
      <c r="H30" s="19" t="s">
        <v>711</v>
      </c>
      <c r="I30" s="5" t="s">
        <v>712</v>
      </c>
      <c r="J30" s="19"/>
      <c r="K30" s="814"/>
      <c r="L30" s="814"/>
      <c r="M30" s="814"/>
      <c r="N30" s="815"/>
      <c r="O30" s="814"/>
      <c r="P30" s="24"/>
      <c r="Q30" s="72">
        <v>24</v>
      </c>
      <c r="R30" s="24"/>
    </row>
    <row r="31" spans="1:18" ht="14.25" hidden="1" customHeight="1">
      <c r="A31" s="812"/>
      <c r="B31" s="822"/>
      <c r="C31" s="823"/>
      <c r="D31" s="19" t="s">
        <v>1142</v>
      </c>
      <c r="E31" s="17">
        <v>5</v>
      </c>
      <c r="F31" s="17">
        <v>0</v>
      </c>
      <c r="G31" s="17">
        <v>8</v>
      </c>
      <c r="H31" s="19" t="s">
        <v>711</v>
      </c>
      <c r="I31" s="5" t="s">
        <v>712</v>
      </c>
      <c r="J31" s="19"/>
      <c r="K31" s="814"/>
      <c r="L31" s="814"/>
      <c r="M31" s="814"/>
      <c r="N31" s="815"/>
      <c r="O31" s="814"/>
      <c r="P31" s="24"/>
      <c r="Q31" s="72">
        <v>25</v>
      </c>
      <c r="R31" s="24"/>
    </row>
    <row r="32" spans="1:18" ht="14.25" hidden="1" customHeight="1">
      <c r="A32" s="812"/>
      <c r="B32" s="822"/>
      <c r="C32" s="823"/>
      <c r="D32" s="19" t="s">
        <v>1143</v>
      </c>
      <c r="E32" s="17">
        <v>6</v>
      </c>
      <c r="F32" s="17">
        <v>0</v>
      </c>
      <c r="G32" s="17">
        <v>8</v>
      </c>
      <c r="H32" s="19" t="s">
        <v>716</v>
      </c>
      <c r="I32" s="5" t="s">
        <v>760</v>
      </c>
      <c r="J32" s="19"/>
      <c r="K32" s="814"/>
      <c r="L32" s="814"/>
      <c r="M32" s="814"/>
      <c r="N32" s="815"/>
      <c r="O32" s="814"/>
      <c r="P32" s="24"/>
      <c r="Q32" s="72">
        <v>26</v>
      </c>
      <c r="R32" s="24"/>
    </row>
    <row r="33" spans="1:18" ht="11.25" hidden="1" customHeight="1">
      <c r="A33" s="812"/>
      <c r="B33" s="822"/>
      <c r="C33" s="823"/>
      <c r="D33" s="19" t="s">
        <v>1144</v>
      </c>
      <c r="E33" s="17">
        <v>7</v>
      </c>
      <c r="F33" s="17">
        <v>0</v>
      </c>
      <c r="G33" s="17">
        <v>8</v>
      </c>
      <c r="H33" s="19" t="s">
        <v>716</v>
      </c>
      <c r="I33" s="5" t="s">
        <v>760</v>
      </c>
      <c r="J33" s="19"/>
      <c r="K33" s="814"/>
      <c r="L33" s="814"/>
      <c r="M33" s="814"/>
      <c r="N33" s="815"/>
      <c r="O33" s="814"/>
      <c r="P33" s="24"/>
      <c r="Q33" s="72">
        <v>27</v>
      </c>
      <c r="R33" s="24"/>
    </row>
    <row r="34" spans="1:18" ht="14.25" hidden="1" customHeight="1">
      <c r="A34" s="812"/>
      <c r="B34" s="822"/>
      <c r="C34" s="823"/>
      <c r="D34" s="19" t="s">
        <v>1145</v>
      </c>
      <c r="E34" s="17">
        <v>8</v>
      </c>
      <c r="F34" s="17">
        <v>0</v>
      </c>
      <c r="G34" s="17">
        <v>8</v>
      </c>
      <c r="H34" s="19" t="s">
        <v>716</v>
      </c>
      <c r="I34" s="5" t="s">
        <v>760</v>
      </c>
      <c r="J34" s="19"/>
      <c r="K34" s="814"/>
      <c r="L34" s="814"/>
      <c r="M34" s="814"/>
      <c r="N34" s="815"/>
      <c r="O34" s="814"/>
      <c r="P34" s="24"/>
      <c r="Q34" s="72">
        <v>28</v>
      </c>
      <c r="R34" s="24"/>
    </row>
    <row r="35" spans="1:18" ht="14.25" hidden="1" customHeight="1">
      <c r="A35" s="812"/>
      <c r="B35" s="822"/>
      <c r="C35" s="823"/>
      <c r="D35" s="19" t="s">
        <v>1146</v>
      </c>
      <c r="E35" s="17">
        <v>9</v>
      </c>
      <c r="F35" s="17">
        <v>0</v>
      </c>
      <c r="G35" s="17">
        <v>8</v>
      </c>
      <c r="H35" s="19" t="s">
        <v>716</v>
      </c>
      <c r="I35" s="5" t="s">
        <v>760</v>
      </c>
      <c r="J35" s="19"/>
      <c r="K35" s="814"/>
      <c r="L35" s="814"/>
      <c r="M35" s="814"/>
      <c r="N35" s="815"/>
      <c r="O35" s="814"/>
      <c r="P35" s="24"/>
      <c r="Q35" s="72">
        <v>29</v>
      </c>
      <c r="R35" s="24"/>
    </row>
    <row r="36" spans="1:18" ht="12.6" hidden="1">
      <c r="A36" s="812"/>
      <c r="B36" s="822"/>
      <c r="C36" s="823"/>
      <c r="D36" s="152" t="s">
        <v>764</v>
      </c>
      <c r="E36" s="139">
        <v>10</v>
      </c>
      <c r="F36" s="139">
        <f>MOD(F35+G35,8)</f>
        <v>0</v>
      </c>
      <c r="G36" s="139">
        <v>8</v>
      </c>
      <c r="H36" s="152" t="s">
        <v>711</v>
      </c>
      <c r="I36" s="153" t="s">
        <v>712</v>
      </c>
      <c r="J36" s="152"/>
      <c r="K36" s="814"/>
      <c r="L36" s="814"/>
      <c r="M36" s="814"/>
      <c r="N36" s="815"/>
      <c r="O36" s="814"/>
      <c r="P36" s="154"/>
      <c r="Q36" s="151"/>
      <c r="R36" s="154"/>
    </row>
    <row r="37" spans="1:18" ht="12.6" hidden="1">
      <c r="A37" s="812"/>
      <c r="B37" s="822"/>
      <c r="C37" s="823"/>
      <c r="D37" s="152" t="s">
        <v>765</v>
      </c>
      <c r="E37" s="139">
        <v>11</v>
      </c>
      <c r="F37" s="139">
        <f>MOD(F36+G36,8)</f>
        <v>0</v>
      </c>
      <c r="G37" s="139">
        <v>8</v>
      </c>
      <c r="H37" s="152" t="s">
        <v>711</v>
      </c>
      <c r="I37" s="153" t="s">
        <v>712</v>
      </c>
      <c r="J37" s="152"/>
      <c r="K37" s="814"/>
      <c r="L37" s="814"/>
      <c r="M37" s="814"/>
      <c r="N37" s="815"/>
      <c r="O37" s="814"/>
      <c r="P37" s="154"/>
      <c r="Q37" s="151"/>
      <c r="R37" s="154"/>
    </row>
    <row r="38" spans="1:18" ht="14.25" hidden="1" customHeight="1">
      <c r="A38" s="145"/>
      <c r="B38" s="146"/>
      <c r="C38" s="147"/>
      <c r="D38" s="147"/>
      <c r="E38" s="147"/>
      <c r="F38" s="147"/>
      <c r="G38" s="147"/>
      <c r="H38" s="147"/>
      <c r="I38" s="158"/>
      <c r="J38" s="147"/>
      <c r="K38" s="147"/>
      <c r="L38" s="147"/>
      <c r="M38" s="147"/>
      <c r="N38" s="146"/>
      <c r="O38" s="146"/>
      <c r="P38" s="159"/>
      <c r="Q38" s="72">
        <v>30</v>
      </c>
      <c r="R38" s="159"/>
    </row>
    <row r="39" spans="1:18" ht="14.25" hidden="1" customHeight="1">
      <c r="A39" s="812" t="s">
        <v>1147</v>
      </c>
      <c r="B39" s="822" t="s">
        <v>1148</v>
      </c>
      <c r="C39" s="823" t="s">
        <v>709</v>
      </c>
      <c r="D39" s="19" t="s">
        <v>1149</v>
      </c>
      <c r="E39" s="17">
        <v>3</v>
      </c>
      <c r="F39" s="17">
        <v>0</v>
      </c>
      <c r="G39" s="17">
        <v>8</v>
      </c>
      <c r="H39" s="19" t="s">
        <v>711</v>
      </c>
      <c r="I39" s="5" t="s">
        <v>712</v>
      </c>
      <c r="J39" s="19"/>
      <c r="K39" s="814" t="s">
        <v>709</v>
      </c>
      <c r="L39" s="814" t="s">
        <v>713</v>
      </c>
      <c r="M39" s="814" t="s">
        <v>714</v>
      </c>
      <c r="N39" s="815" t="s">
        <v>421</v>
      </c>
      <c r="O39" s="814" t="s">
        <v>43</v>
      </c>
      <c r="P39" s="24" t="s">
        <v>1150</v>
      </c>
      <c r="Q39" s="72">
        <v>31</v>
      </c>
      <c r="R39" s="24"/>
    </row>
    <row r="40" spans="1:18" ht="14.25" hidden="1" customHeight="1">
      <c r="A40" s="812"/>
      <c r="B40" s="822"/>
      <c r="C40" s="823"/>
      <c r="D40" s="19" t="s">
        <v>1151</v>
      </c>
      <c r="E40" s="17">
        <v>4</v>
      </c>
      <c r="F40" s="17">
        <v>0</v>
      </c>
      <c r="G40" s="17">
        <v>8</v>
      </c>
      <c r="H40" s="19" t="s">
        <v>711</v>
      </c>
      <c r="I40" s="5" t="s">
        <v>712</v>
      </c>
      <c r="J40" s="19"/>
      <c r="K40" s="814"/>
      <c r="L40" s="814"/>
      <c r="M40" s="814"/>
      <c r="N40" s="815"/>
      <c r="O40" s="814"/>
      <c r="P40" s="24"/>
      <c r="Q40" s="72">
        <v>32</v>
      </c>
      <c r="R40" s="24"/>
    </row>
    <row r="41" spans="1:18" ht="14.25" hidden="1" customHeight="1">
      <c r="A41" s="812"/>
      <c r="B41" s="822"/>
      <c r="C41" s="823"/>
      <c r="D41" s="19" t="s">
        <v>1152</v>
      </c>
      <c r="E41" s="17">
        <v>5</v>
      </c>
      <c r="F41" s="17">
        <v>0</v>
      </c>
      <c r="G41" s="17">
        <v>8</v>
      </c>
      <c r="H41" s="19" t="s">
        <v>711</v>
      </c>
      <c r="I41" s="5" t="s">
        <v>712</v>
      </c>
      <c r="J41" s="19"/>
      <c r="K41" s="814"/>
      <c r="L41" s="814"/>
      <c r="M41" s="814"/>
      <c r="N41" s="815"/>
      <c r="O41" s="814"/>
      <c r="P41" s="24"/>
      <c r="Q41" s="72">
        <v>33</v>
      </c>
      <c r="R41" s="24"/>
    </row>
    <row r="42" spans="1:18" ht="14.25" hidden="1" customHeight="1">
      <c r="A42" s="812"/>
      <c r="B42" s="822"/>
      <c r="C42" s="823"/>
      <c r="D42" s="19" t="s">
        <v>1153</v>
      </c>
      <c r="E42" s="17">
        <v>6</v>
      </c>
      <c r="F42" s="17">
        <v>0</v>
      </c>
      <c r="G42" s="17">
        <v>8</v>
      </c>
      <c r="H42" s="19" t="s">
        <v>716</v>
      </c>
      <c r="I42" s="5" t="s">
        <v>760</v>
      </c>
      <c r="J42" s="19"/>
      <c r="K42" s="814"/>
      <c r="L42" s="814"/>
      <c r="M42" s="814"/>
      <c r="N42" s="815"/>
      <c r="O42" s="814"/>
      <c r="P42" s="24"/>
      <c r="Q42" s="72">
        <v>34</v>
      </c>
      <c r="R42" s="24"/>
    </row>
    <row r="43" spans="1:18" ht="14.25" hidden="1" customHeight="1">
      <c r="A43" s="812"/>
      <c r="B43" s="822"/>
      <c r="C43" s="823"/>
      <c r="D43" s="19" t="s">
        <v>1154</v>
      </c>
      <c r="E43" s="17">
        <v>7</v>
      </c>
      <c r="F43" s="17">
        <v>0</v>
      </c>
      <c r="G43" s="17">
        <v>8</v>
      </c>
      <c r="H43" s="19" t="s">
        <v>716</v>
      </c>
      <c r="I43" s="5" t="s">
        <v>760</v>
      </c>
      <c r="J43" s="19"/>
      <c r="K43" s="814"/>
      <c r="L43" s="814"/>
      <c r="M43" s="814"/>
      <c r="N43" s="815"/>
      <c r="O43" s="814"/>
      <c r="P43" s="24"/>
      <c r="Q43" s="72">
        <v>35</v>
      </c>
      <c r="R43" s="24"/>
    </row>
    <row r="44" spans="1:18" ht="14.25" hidden="1" customHeight="1">
      <c r="A44" s="812"/>
      <c r="B44" s="822"/>
      <c r="C44" s="823"/>
      <c r="D44" s="19" t="s">
        <v>1155</v>
      </c>
      <c r="E44" s="17">
        <v>8</v>
      </c>
      <c r="F44" s="17">
        <v>0</v>
      </c>
      <c r="G44" s="17">
        <v>8</v>
      </c>
      <c r="H44" s="19" t="s">
        <v>716</v>
      </c>
      <c r="I44" s="5" t="s">
        <v>760</v>
      </c>
      <c r="J44" s="19"/>
      <c r="K44" s="814"/>
      <c r="L44" s="814"/>
      <c r="M44" s="814"/>
      <c r="N44" s="815"/>
      <c r="O44" s="814"/>
      <c r="P44" s="24"/>
      <c r="Q44" s="72">
        <v>36</v>
      </c>
      <c r="R44" s="24"/>
    </row>
    <row r="45" spans="1:18" ht="14.25" hidden="1" customHeight="1">
      <c r="A45" s="812"/>
      <c r="B45" s="822"/>
      <c r="C45" s="823"/>
      <c r="D45" s="19" t="s">
        <v>1156</v>
      </c>
      <c r="E45" s="17">
        <v>9</v>
      </c>
      <c r="F45" s="17">
        <v>0</v>
      </c>
      <c r="G45" s="17">
        <v>8</v>
      </c>
      <c r="H45" s="19" t="s">
        <v>716</v>
      </c>
      <c r="I45" s="5" t="s">
        <v>760</v>
      </c>
      <c r="J45" s="19"/>
      <c r="K45" s="814"/>
      <c r="L45" s="814"/>
      <c r="M45" s="814"/>
      <c r="N45" s="815"/>
      <c r="O45" s="814"/>
      <c r="P45" s="24"/>
      <c r="Q45" s="72">
        <v>37</v>
      </c>
      <c r="R45" s="24"/>
    </row>
    <row r="46" spans="1:18" ht="12.6" hidden="1">
      <c r="A46" s="812"/>
      <c r="B46" s="822"/>
      <c r="C46" s="823"/>
      <c r="D46" s="152" t="s">
        <v>764</v>
      </c>
      <c r="E46" s="139">
        <v>10</v>
      </c>
      <c r="F46" s="139">
        <f>MOD(F45+G45,8)</f>
        <v>0</v>
      </c>
      <c r="G46" s="139">
        <v>8</v>
      </c>
      <c r="H46" s="152" t="s">
        <v>711</v>
      </c>
      <c r="I46" s="153" t="s">
        <v>712</v>
      </c>
      <c r="J46" s="152"/>
      <c r="K46" s="814"/>
      <c r="L46" s="814"/>
      <c r="M46" s="814"/>
      <c r="N46" s="815"/>
      <c r="O46" s="814"/>
      <c r="P46" s="154"/>
      <c r="Q46" s="151"/>
      <c r="R46" s="154"/>
    </row>
    <row r="47" spans="1:18" ht="12.6" hidden="1">
      <c r="A47" s="812"/>
      <c r="B47" s="822"/>
      <c r="C47" s="823"/>
      <c r="D47" s="152" t="s">
        <v>765</v>
      </c>
      <c r="E47" s="139">
        <v>11</v>
      </c>
      <c r="F47" s="139">
        <f>MOD(F46+G46,8)</f>
        <v>0</v>
      </c>
      <c r="G47" s="139">
        <v>8</v>
      </c>
      <c r="H47" s="152" t="s">
        <v>711</v>
      </c>
      <c r="I47" s="153" t="s">
        <v>712</v>
      </c>
      <c r="J47" s="152"/>
      <c r="K47" s="814"/>
      <c r="L47" s="814"/>
      <c r="M47" s="814"/>
      <c r="N47" s="815"/>
      <c r="O47" s="814"/>
      <c r="P47" s="154"/>
      <c r="Q47" s="151"/>
      <c r="R47" s="154"/>
    </row>
    <row r="48" spans="1:18" ht="14.25" hidden="1" customHeight="1">
      <c r="A48" s="145"/>
      <c r="B48" s="146"/>
      <c r="C48" s="147"/>
      <c r="D48" s="148"/>
      <c r="E48" s="147"/>
      <c r="F48" s="147"/>
      <c r="G48" s="147"/>
      <c r="H48" s="146"/>
      <c r="I48" s="149"/>
      <c r="J48" s="146"/>
      <c r="K48" s="150"/>
      <c r="L48" s="150"/>
      <c r="M48" s="136"/>
      <c r="N48" s="146"/>
      <c r="O48" s="146"/>
      <c r="P48" s="155"/>
      <c r="Q48" s="72">
        <v>38</v>
      </c>
      <c r="R48" s="155"/>
    </row>
    <row r="49" spans="1:18">
      <c r="A49" s="581" t="s">
        <v>1157</v>
      </c>
      <c r="B49" s="143" t="s">
        <v>1158</v>
      </c>
      <c r="C49" s="29" t="s">
        <v>709</v>
      </c>
      <c r="D49" s="143" t="s">
        <v>1159</v>
      </c>
      <c r="E49" s="29">
        <v>3</v>
      </c>
      <c r="F49" s="29">
        <v>0</v>
      </c>
      <c r="G49" s="29">
        <v>8</v>
      </c>
      <c r="H49" s="19" t="s">
        <v>716</v>
      </c>
      <c r="I49" s="142" t="s">
        <v>760</v>
      </c>
      <c r="J49" s="143"/>
      <c r="K49" s="29" t="s">
        <v>709</v>
      </c>
      <c r="L49" s="29" t="s">
        <v>709</v>
      </c>
      <c r="M49" s="17" t="s">
        <v>714</v>
      </c>
      <c r="N49" s="144" t="s">
        <v>21</v>
      </c>
      <c r="O49" s="132" t="s">
        <v>22</v>
      </c>
      <c r="P49" s="160"/>
      <c r="Q49" s="72">
        <v>47</v>
      </c>
      <c r="R49" s="626" t="s">
        <v>24</v>
      </c>
    </row>
    <row r="50" spans="1:18" ht="14.25" hidden="1" customHeight="1">
      <c r="A50" s="145"/>
      <c r="B50" s="146"/>
      <c r="C50" s="147"/>
      <c r="D50" s="147"/>
      <c r="E50" s="147"/>
      <c r="F50" s="147"/>
      <c r="G50" s="147"/>
      <c r="H50" s="147"/>
      <c r="I50" s="158"/>
      <c r="J50" s="147"/>
      <c r="K50" s="147"/>
      <c r="L50" s="147"/>
      <c r="M50" s="147"/>
      <c r="N50" s="146"/>
      <c r="O50" s="146"/>
      <c r="P50" s="159"/>
      <c r="Q50" s="72">
        <v>48</v>
      </c>
      <c r="R50" s="159"/>
    </row>
    <row r="51" spans="1:18" ht="27" hidden="1" customHeight="1">
      <c r="A51" s="126" t="s">
        <v>1160</v>
      </c>
      <c r="B51" s="143" t="s">
        <v>1161</v>
      </c>
      <c r="C51" s="29" t="s">
        <v>709</v>
      </c>
      <c r="D51" s="143" t="s">
        <v>1162</v>
      </c>
      <c r="E51" s="29">
        <v>3</v>
      </c>
      <c r="F51" s="29">
        <v>0</v>
      </c>
      <c r="G51" s="29">
        <v>8</v>
      </c>
      <c r="H51" s="19" t="s">
        <v>716</v>
      </c>
      <c r="I51" s="142" t="s">
        <v>760</v>
      </c>
      <c r="J51" s="143"/>
      <c r="K51" s="29" t="s">
        <v>709</v>
      </c>
      <c r="L51" s="29" t="s">
        <v>713</v>
      </c>
      <c r="M51" s="17" t="s">
        <v>714</v>
      </c>
      <c r="N51" s="144" t="s">
        <v>421</v>
      </c>
      <c r="O51" s="29" t="s">
        <v>43</v>
      </c>
      <c r="P51" s="160"/>
      <c r="Q51" s="72">
        <v>49</v>
      </c>
      <c r="R51" s="160"/>
    </row>
    <row r="52" spans="1:18" ht="14.25" hidden="1" customHeight="1">
      <c r="A52" s="145"/>
      <c r="B52" s="146"/>
      <c r="C52" s="147"/>
      <c r="D52" s="147"/>
      <c r="E52" s="147"/>
      <c r="F52" s="147"/>
      <c r="G52" s="147"/>
      <c r="H52" s="147"/>
      <c r="I52" s="158"/>
      <c r="J52" s="147"/>
      <c r="K52" s="147"/>
      <c r="L52" s="147"/>
      <c r="M52" s="147"/>
      <c r="N52" s="146"/>
      <c r="O52" s="146"/>
      <c r="P52" s="159"/>
      <c r="Q52" s="72">
        <v>50</v>
      </c>
      <c r="R52" s="159"/>
    </row>
    <row r="53" spans="1:18">
      <c r="A53" s="581" t="s">
        <v>1163</v>
      </c>
      <c r="B53" s="143" t="s">
        <v>1164</v>
      </c>
      <c r="C53" s="29" t="s">
        <v>709</v>
      </c>
      <c r="D53" s="143" t="s">
        <v>1165</v>
      </c>
      <c r="E53" s="29">
        <v>3</v>
      </c>
      <c r="F53" s="29">
        <v>0</v>
      </c>
      <c r="G53" s="29">
        <v>8</v>
      </c>
      <c r="H53" s="19" t="s">
        <v>716</v>
      </c>
      <c r="I53" s="142" t="s">
        <v>760</v>
      </c>
      <c r="J53" s="143"/>
      <c r="K53" s="29" t="s">
        <v>709</v>
      </c>
      <c r="L53" s="29" t="s">
        <v>713</v>
      </c>
      <c r="M53" s="17" t="s">
        <v>714</v>
      </c>
      <c r="N53" s="144" t="s">
        <v>21</v>
      </c>
      <c r="O53" s="132" t="s">
        <v>22</v>
      </c>
      <c r="P53" s="160"/>
      <c r="Q53" s="72">
        <v>51</v>
      </c>
      <c r="R53" s="626" t="s">
        <v>24</v>
      </c>
    </row>
    <row r="54" spans="1:18" ht="14.25" hidden="1" customHeight="1">
      <c r="A54" s="145"/>
      <c r="B54" s="146"/>
      <c r="C54" s="147"/>
      <c r="D54" s="147"/>
      <c r="E54" s="147"/>
      <c r="F54" s="147"/>
      <c r="G54" s="147"/>
      <c r="H54" s="147"/>
      <c r="I54" s="158"/>
      <c r="J54" s="147"/>
      <c r="K54" s="147"/>
      <c r="L54" s="147"/>
      <c r="M54" s="147"/>
      <c r="N54" s="146"/>
      <c r="O54" s="146"/>
      <c r="P54" s="159"/>
      <c r="Q54" s="72">
        <v>52</v>
      </c>
      <c r="R54" s="159"/>
    </row>
    <row r="55" spans="1:18" ht="50.1" hidden="1">
      <c r="A55" s="126" t="s">
        <v>1166</v>
      </c>
      <c r="B55" s="143" t="s">
        <v>1167</v>
      </c>
      <c r="C55" s="29" t="s">
        <v>709</v>
      </c>
      <c r="D55" s="143" t="s">
        <v>1168</v>
      </c>
      <c r="E55" s="29">
        <v>3</v>
      </c>
      <c r="F55" s="29">
        <v>0</v>
      </c>
      <c r="G55" s="29">
        <v>8</v>
      </c>
      <c r="H55" s="19" t="s">
        <v>716</v>
      </c>
      <c r="I55" s="142" t="s">
        <v>760</v>
      </c>
      <c r="J55" s="143"/>
      <c r="K55" s="29" t="s">
        <v>709</v>
      </c>
      <c r="L55" s="29" t="s">
        <v>713</v>
      </c>
      <c r="M55" s="17" t="s">
        <v>714</v>
      </c>
      <c r="N55" s="144" t="s">
        <v>421</v>
      </c>
      <c r="O55" s="29" t="s">
        <v>43</v>
      </c>
      <c r="P55" s="160" t="s">
        <v>1169</v>
      </c>
      <c r="Q55" s="72">
        <v>53</v>
      </c>
      <c r="R55" s="160"/>
    </row>
    <row r="56" spans="1:18" ht="14.25" hidden="1" customHeight="1">
      <c r="A56" s="145"/>
      <c r="B56" s="146"/>
      <c r="C56" s="147"/>
      <c r="D56" s="147"/>
      <c r="E56" s="147"/>
      <c r="F56" s="147"/>
      <c r="G56" s="147"/>
      <c r="H56" s="147"/>
      <c r="I56" s="158"/>
      <c r="J56" s="147"/>
      <c r="K56" s="147"/>
      <c r="L56" s="147"/>
      <c r="M56" s="147"/>
      <c r="N56" s="146"/>
      <c r="O56" s="146"/>
      <c r="P56" s="147"/>
      <c r="Q56" s="72">
        <v>54</v>
      </c>
      <c r="R56" s="147"/>
    </row>
    <row r="57" spans="1:18" hidden="1">
      <c r="A57" s="126" t="s">
        <v>1170</v>
      </c>
      <c r="B57" s="143" t="s">
        <v>1171</v>
      </c>
      <c r="C57" s="29" t="s">
        <v>709</v>
      </c>
      <c r="D57" s="143" t="s">
        <v>1172</v>
      </c>
      <c r="E57" s="29">
        <v>3</v>
      </c>
      <c r="F57" s="29">
        <v>0</v>
      </c>
      <c r="G57" s="29">
        <v>8</v>
      </c>
      <c r="H57" s="19" t="s">
        <v>716</v>
      </c>
      <c r="I57" s="142" t="s">
        <v>760</v>
      </c>
      <c r="J57" s="143"/>
      <c r="K57" s="29" t="s">
        <v>709</v>
      </c>
      <c r="L57" s="29" t="s">
        <v>713</v>
      </c>
      <c r="M57" s="17" t="s">
        <v>714</v>
      </c>
      <c r="N57" s="144" t="s">
        <v>421</v>
      </c>
      <c r="O57" s="29" t="s">
        <v>43</v>
      </c>
      <c r="P57" s="143"/>
      <c r="Q57" s="72">
        <v>55</v>
      </c>
      <c r="R57" s="143"/>
    </row>
    <row r="58" spans="1:18" ht="14.25" hidden="1" customHeight="1">
      <c r="A58" s="145"/>
      <c r="B58" s="146"/>
      <c r="C58" s="147"/>
      <c r="D58" s="147"/>
      <c r="E58" s="147"/>
      <c r="F58" s="147"/>
      <c r="G58" s="147"/>
      <c r="H58" s="147"/>
      <c r="I58" s="158"/>
      <c r="J58" s="147"/>
      <c r="K58" s="147"/>
      <c r="L58" s="147"/>
      <c r="M58" s="147"/>
      <c r="N58" s="146"/>
      <c r="O58" s="146"/>
      <c r="P58" s="147"/>
      <c r="Q58" s="72">
        <v>56</v>
      </c>
      <c r="R58" s="147"/>
    </row>
    <row r="59" spans="1:18" ht="25.5" customHeight="1">
      <c r="A59" s="581" t="s">
        <v>1173</v>
      </c>
      <c r="B59" s="143" t="s">
        <v>1174</v>
      </c>
      <c r="C59" s="29" t="s">
        <v>709</v>
      </c>
      <c r="D59" s="143" t="s">
        <v>1175</v>
      </c>
      <c r="E59" s="29">
        <v>3</v>
      </c>
      <c r="F59" s="29">
        <v>0</v>
      </c>
      <c r="G59" s="29">
        <v>8</v>
      </c>
      <c r="H59" s="19" t="s">
        <v>716</v>
      </c>
      <c r="I59" s="142" t="s">
        <v>760</v>
      </c>
      <c r="J59" s="143"/>
      <c r="K59" s="29" t="s">
        <v>709</v>
      </c>
      <c r="L59" s="29" t="s">
        <v>713</v>
      </c>
      <c r="M59" s="17" t="s">
        <v>714</v>
      </c>
      <c r="N59" s="144" t="s">
        <v>21</v>
      </c>
      <c r="O59" s="132" t="s">
        <v>22</v>
      </c>
      <c r="P59" s="143"/>
      <c r="Q59" s="72">
        <v>59</v>
      </c>
      <c r="R59" s="626" t="s">
        <v>24</v>
      </c>
    </row>
    <row r="60" spans="1:18" ht="14.25" hidden="1" customHeight="1">
      <c r="A60" s="145"/>
      <c r="B60" s="146"/>
      <c r="C60" s="147"/>
      <c r="D60" s="147"/>
      <c r="E60" s="147"/>
      <c r="F60" s="147"/>
      <c r="G60" s="147"/>
      <c r="H60" s="147"/>
      <c r="I60" s="158"/>
      <c r="J60" s="147"/>
      <c r="K60" s="147"/>
      <c r="L60" s="147"/>
      <c r="M60" s="147"/>
      <c r="N60" s="146"/>
      <c r="O60" s="146"/>
      <c r="P60" s="147"/>
      <c r="Q60" s="72">
        <v>60</v>
      </c>
      <c r="R60" s="147"/>
    </row>
    <row r="61" spans="1:18" ht="14.25" customHeight="1">
      <c r="A61" s="811" t="s">
        <v>1176</v>
      </c>
      <c r="B61" s="813" t="s">
        <v>1177</v>
      </c>
      <c r="C61" s="814" t="s">
        <v>709</v>
      </c>
      <c r="D61" s="19" t="s">
        <v>1178</v>
      </c>
      <c r="E61" s="17">
        <v>3</v>
      </c>
      <c r="F61" s="17">
        <v>0</v>
      </c>
      <c r="G61" s="17">
        <v>8</v>
      </c>
      <c r="H61" s="19" t="s">
        <v>711</v>
      </c>
      <c r="I61" s="5" t="s">
        <v>712</v>
      </c>
      <c r="J61" s="19"/>
      <c r="K61" s="814" t="s">
        <v>709</v>
      </c>
      <c r="L61" s="814" t="s">
        <v>709</v>
      </c>
      <c r="M61" s="814" t="s">
        <v>714</v>
      </c>
      <c r="N61" s="815" t="s">
        <v>21</v>
      </c>
      <c r="O61" s="816" t="s">
        <v>22</v>
      </c>
      <c r="P61" s="19"/>
      <c r="Q61" s="72">
        <v>61</v>
      </c>
      <c r="R61" s="626" t="s">
        <v>24</v>
      </c>
    </row>
    <row r="62" spans="1:18" ht="14.25" hidden="1" customHeight="1">
      <c r="A62" s="812"/>
      <c r="B62" s="813"/>
      <c r="C62" s="814"/>
      <c r="D62" s="19" t="s">
        <v>1179</v>
      </c>
      <c r="E62" s="17">
        <v>4</v>
      </c>
      <c r="F62" s="17">
        <v>0</v>
      </c>
      <c r="G62" s="17">
        <v>8</v>
      </c>
      <c r="H62" s="19" t="s">
        <v>711</v>
      </c>
      <c r="I62" s="5" t="s">
        <v>712</v>
      </c>
      <c r="J62" s="19"/>
      <c r="K62" s="814"/>
      <c r="L62" s="814"/>
      <c r="M62" s="814"/>
      <c r="N62" s="815"/>
      <c r="O62" s="816"/>
      <c r="P62" s="19"/>
      <c r="Q62" s="72">
        <v>62</v>
      </c>
      <c r="R62" s="19"/>
    </row>
    <row r="63" spans="1:18" ht="14.25" hidden="1" customHeight="1">
      <c r="A63" s="812"/>
      <c r="B63" s="813"/>
      <c r="C63" s="814"/>
      <c r="D63" s="19" t="s">
        <v>1180</v>
      </c>
      <c r="E63" s="17">
        <v>5</v>
      </c>
      <c r="F63" s="17">
        <v>0</v>
      </c>
      <c r="G63" s="17">
        <v>8</v>
      </c>
      <c r="H63" s="19" t="s">
        <v>711</v>
      </c>
      <c r="I63" s="5" t="s">
        <v>712</v>
      </c>
      <c r="J63" s="19"/>
      <c r="K63" s="814"/>
      <c r="L63" s="814"/>
      <c r="M63" s="814"/>
      <c r="N63" s="815"/>
      <c r="O63" s="816"/>
      <c r="P63" s="19"/>
      <c r="Q63" s="72">
        <v>63</v>
      </c>
      <c r="R63" s="19"/>
    </row>
    <row r="64" spans="1:18" ht="14.25" hidden="1" customHeight="1">
      <c r="A64" s="812"/>
      <c r="B64" s="813"/>
      <c r="C64" s="814"/>
      <c r="D64" s="19" t="s">
        <v>1181</v>
      </c>
      <c r="E64" s="17">
        <v>6</v>
      </c>
      <c r="F64" s="17">
        <v>0</v>
      </c>
      <c r="G64" s="17">
        <v>8</v>
      </c>
      <c r="H64" s="19" t="s">
        <v>716</v>
      </c>
      <c r="I64" s="5" t="s">
        <v>760</v>
      </c>
      <c r="J64" s="19"/>
      <c r="K64" s="814"/>
      <c r="L64" s="814"/>
      <c r="M64" s="814"/>
      <c r="N64" s="815"/>
      <c r="O64" s="816"/>
      <c r="P64" s="19"/>
      <c r="Q64" s="72">
        <v>64</v>
      </c>
      <c r="R64" s="19"/>
    </row>
    <row r="65" spans="1:18" ht="14.25" hidden="1" customHeight="1">
      <c r="A65" s="812"/>
      <c r="B65" s="813"/>
      <c r="C65" s="814"/>
      <c r="D65" s="19" t="s">
        <v>1182</v>
      </c>
      <c r="E65" s="17">
        <v>7</v>
      </c>
      <c r="F65" s="17">
        <v>0</v>
      </c>
      <c r="G65" s="17">
        <v>8</v>
      </c>
      <c r="H65" s="19" t="s">
        <v>716</v>
      </c>
      <c r="I65" s="5" t="s">
        <v>760</v>
      </c>
      <c r="J65" s="19"/>
      <c r="K65" s="814"/>
      <c r="L65" s="814"/>
      <c r="M65" s="814"/>
      <c r="N65" s="815"/>
      <c r="O65" s="816"/>
      <c r="P65" s="19"/>
      <c r="Q65" s="72">
        <v>65</v>
      </c>
      <c r="R65" s="19"/>
    </row>
    <row r="66" spans="1:18" ht="14.25" hidden="1" customHeight="1">
      <c r="A66" s="812"/>
      <c r="B66" s="813"/>
      <c r="C66" s="814"/>
      <c r="D66" s="19" t="s">
        <v>1183</v>
      </c>
      <c r="E66" s="17">
        <v>8</v>
      </c>
      <c r="F66" s="17">
        <v>0</v>
      </c>
      <c r="G66" s="17">
        <v>8</v>
      </c>
      <c r="H66" s="19" t="s">
        <v>716</v>
      </c>
      <c r="I66" s="5" t="s">
        <v>760</v>
      </c>
      <c r="J66" s="19"/>
      <c r="K66" s="814"/>
      <c r="L66" s="814"/>
      <c r="M66" s="814"/>
      <c r="N66" s="815"/>
      <c r="O66" s="816"/>
      <c r="P66" s="19"/>
      <c r="Q66" s="72">
        <v>66</v>
      </c>
      <c r="R66" s="19"/>
    </row>
    <row r="67" spans="1:18" ht="14.25" hidden="1" customHeight="1">
      <c r="A67" s="812"/>
      <c r="B67" s="813"/>
      <c r="C67" s="814"/>
      <c r="D67" s="19" t="s">
        <v>1184</v>
      </c>
      <c r="E67" s="17">
        <v>9</v>
      </c>
      <c r="F67" s="17">
        <v>0</v>
      </c>
      <c r="G67" s="17">
        <v>8</v>
      </c>
      <c r="H67" s="19" t="s">
        <v>716</v>
      </c>
      <c r="I67" s="5" t="s">
        <v>760</v>
      </c>
      <c r="J67" s="19"/>
      <c r="K67" s="814"/>
      <c r="L67" s="814"/>
      <c r="M67" s="814"/>
      <c r="N67" s="815"/>
      <c r="O67" s="816"/>
      <c r="P67" s="19"/>
      <c r="Q67" s="72">
        <v>67</v>
      </c>
      <c r="R67" s="19"/>
    </row>
    <row r="68" spans="1:18" ht="12.6" hidden="1">
      <c r="A68" s="812"/>
      <c r="B68" s="813"/>
      <c r="C68" s="814"/>
      <c r="D68" s="152" t="s">
        <v>764</v>
      </c>
      <c r="E68" s="139">
        <v>10</v>
      </c>
      <c r="F68" s="139">
        <f>MOD(F67+G67,8)</f>
        <v>0</v>
      </c>
      <c r="G68" s="139">
        <v>8</v>
      </c>
      <c r="H68" s="152" t="s">
        <v>711</v>
      </c>
      <c r="I68" s="153" t="s">
        <v>712</v>
      </c>
      <c r="J68" s="152"/>
      <c r="K68" s="814"/>
      <c r="L68" s="814"/>
      <c r="M68" s="814"/>
      <c r="N68" s="815"/>
      <c r="O68" s="816"/>
      <c r="P68" s="151"/>
      <c r="Q68" s="151"/>
      <c r="R68" s="151"/>
    </row>
    <row r="69" spans="1:18" ht="12.6" hidden="1">
      <c r="A69" s="812"/>
      <c r="B69" s="813"/>
      <c r="C69" s="814"/>
      <c r="D69" s="152" t="s">
        <v>765</v>
      </c>
      <c r="E69" s="139">
        <v>11</v>
      </c>
      <c r="F69" s="139">
        <f>MOD(F68+G68,8)</f>
        <v>0</v>
      </c>
      <c r="G69" s="139">
        <v>8</v>
      </c>
      <c r="H69" s="152" t="s">
        <v>711</v>
      </c>
      <c r="I69" s="153" t="s">
        <v>712</v>
      </c>
      <c r="J69" s="152"/>
      <c r="K69" s="814"/>
      <c r="L69" s="814"/>
      <c r="M69" s="814"/>
      <c r="N69" s="815"/>
      <c r="O69" s="816"/>
      <c r="P69" s="151"/>
      <c r="Q69" s="151"/>
      <c r="R69" s="151"/>
    </row>
    <row r="70" spans="1:18" ht="14.25" hidden="1" customHeight="1">
      <c r="A70" s="134"/>
      <c r="B70" s="135"/>
      <c r="C70" s="136"/>
      <c r="D70" s="135"/>
      <c r="E70" s="136"/>
      <c r="F70" s="136"/>
      <c r="G70" s="136"/>
      <c r="H70" s="135"/>
      <c r="I70" s="137"/>
      <c r="J70" s="135"/>
      <c r="K70" s="136"/>
      <c r="L70" s="136"/>
      <c r="M70" s="136"/>
      <c r="N70" s="135"/>
      <c r="O70" s="135"/>
      <c r="P70" s="135"/>
      <c r="Q70" s="72">
        <v>68</v>
      </c>
      <c r="R70" s="135"/>
    </row>
    <row r="71" spans="1:18" ht="14.25" customHeight="1">
      <c r="A71" s="811" t="s">
        <v>1185</v>
      </c>
      <c r="B71" s="813" t="s">
        <v>1186</v>
      </c>
      <c r="C71" s="814" t="s">
        <v>709</v>
      </c>
      <c r="D71" s="19" t="s">
        <v>1187</v>
      </c>
      <c r="E71" s="17">
        <v>3</v>
      </c>
      <c r="F71" s="17">
        <v>0</v>
      </c>
      <c r="G71" s="17">
        <v>8</v>
      </c>
      <c r="H71" s="19" t="s">
        <v>711</v>
      </c>
      <c r="I71" s="5" t="s">
        <v>712</v>
      </c>
      <c r="J71" s="19"/>
      <c r="K71" s="814" t="s">
        <v>709</v>
      </c>
      <c r="L71" s="814" t="s">
        <v>713</v>
      </c>
      <c r="M71" s="814" t="s">
        <v>714</v>
      </c>
      <c r="N71" s="815" t="s">
        <v>21</v>
      </c>
      <c r="O71" s="816" t="s">
        <v>22</v>
      </c>
      <c r="P71" s="19"/>
      <c r="Q71" s="72">
        <v>69</v>
      </c>
      <c r="R71" s="626" t="s">
        <v>24</v>
      </c>
    </row>
    <row r="72" spans="1:18" ht="14.25" hidden="1" customHeight="1">
      <c r="A72" s="812"/>
      <c r="B72" s="813"/>
      <c r="C72" s="814"/>
      <c r="D72" s="19" t="s">
        <v>1188</v>
      </c>
      <c r="E72" s="17">
        <v>4</v>
      </c>
      <c r="F72" s="17">
        <v>0</v>
      </c>
      <c r="G72" s="17">
        <v>8</v>
      </c>
      <c r="H72" s="19" t="s">
        <v>711</v>
      </c>
      <c r="I72" s="5" t="s">
        <v>712</v>
      </c>
      <c r="J72" s="19"/>
      <c r="K72" s="814"/>
      <c r="L72" s="814"/>
      <c r="M72" s="814"/>
      <c r="N72" s="815"/>
      <c r="O72" s="816"/>
      <c r="P72" s="19"/>
      <c r="Q72" s="72">
        <v>70</v>
      </c>
      <c r="R72" s="19"/>
    </row>
    <row r="73" spans="1:18" ht="14.25" hidden="1" customHeight="1">
      <c r="A73" s="812"/>
      <c r="B73" s="813"/>
      <c r="C73" s="814"/>
      <c r="D73" s="19" t="s">
        <v>1189</v>
      </c>
      <c r="E73" s="17">
        <v>5</v>
      </c>
      <c r="F73" s="17">
        <v>0</v>
      </c>
      <c r="G73" s="17">
        <v>8</v>
      </c>
      <c r="H73" s="19" t="s">
        <v>711</v>
      </c>
      <c r="I73" s="5" t="s">
        <v>712</v>
      </c>
      <c r="J73" s="19"/>
      <c r="K73" s="814"/>
      <c r="L73" s="814"/>
      <c r="M73" s="814"/>
      <c r="N73" s="815"/>
      <c r="O73" s="816"/>
      <c r="P73" s="19"/>
      <c r="Q73" s="72">
        <v>71</v>
      </c>
      <c r="R73" s="19"/>
    </row>
    <row r="74" spans="1:18" ht="14.25" hidden="1" customHeight="1">
      <c r="A74" s="812"/>
      <c r="B74" s="813"/>
      <c r="C74" s="814"/>
      <c r="D74" s="19" t="s">
        <v>1190</v>
      </c>
      <c r="E74" s="17">
        <v>6</v>
      </c>
      <c r="F74" s="17">
        <v>0</v>
      </c>
      <c r="G74" s="17">
        <v>8</v>
      </c>
      <c r="H74" s="19" t="s">
        <v>716</v>
      </c>
      <c r="I74" s="5" t="s">
        <v>760</v>
      </c>
      <c r="J74" s="19"/>
      <c r="K74" s="814"/>
      <c r="L74" s="814"/>
      <c r="M74" s="814"/>
      <c r="N74" s="815"/>
      <c r="O74" s="816"/>
      <c r="P74" s="19"/>
      <c r="Q74" s="72">
        <v>72</v>
      </c>
      <c r="R74" s="19"/>
    </row>
    <row r="75" spans="1:18" ht="14.25" hidden="1" customHeight="1">
      <c r="A75" s="812"/>
      <c r="B75" s="813"/>
      <c r="C75" s="814"/>
      <c r="D75" s="19" t="s">
        <v>1191</v>
      </c>
      <c r="E75" s="17">
        <v>7</v>
      </c>
      <c r="F75" s="17">
        <v>0</v>
      </c>
      <c r="G75" s="17">
        <v>8</v>
      </c>
      <c r="H75" s="19" t="s">
        <v>716</v>
      </c>
      <c r="I75" s="5" t="s">
        <v>760</v>
      </c>
      <c r="J75" s="19"/>
      <c r="K75" s="814"/>
      <c r="L75" s="814"/>
      <c r="M75" s="814"/>
      <c r="N75" s="815"/>
      <c r="O75" s="816"/>
      <c r="P75" s="19"/>
      <c r="Q75" s="72">
        <v>73</v>
      </c>
      <c r="R75" s="19"/>
    </row>
    <row r="76" spans="1:18" ht="14.25" hidden="1" customHeight="1">
      <c r="A76" s="812"/>
      <c r="B76" s="813"/>
      <c r="C76" s="814"/>
      <c r="D76" s="19" t="s">
        <v>1192</v>
      </c>
      <c r="E76" s="17">
        <v>8</v>
      </c>
      <c r="F76" s="17">
        <v>0</v>
      </c>
      <c r="G76" s="17">
        <v>8</v>
      </c>
      <c r="H76" s="19" t="s">
        <v>716</v>
      </c>
      <c r="I76" s="5" t="s">
        <v>760</v>
      </c>
      <c r="J76" s="19"/>
      <c r="K76" s="814"/>
      <c r="L76" s="814"/>
      <c r="M76" s="814"/>
      <c r="N76" s="815"/>
      <c r="O76" s="816"/>
      <c r="P76" s="19"/>
      <c r="Q76" s="72">
        <v>74</v>
      </c>
      <c r="R76" s="19"/>
    </row>
    <row r="77" spans="1:18" ht="14.25" hidden="1" customHeight="1">
      <c r="A77" s="812"/>
      <c r="B77" s="813"/>
      <c r="C77" s="814"/>
      <c r="D77" s="19" t="s">
        <v>1193</v>
      </c>
      <c r="E77" s="17">
        <v>9</v>
      </c>
      <c r="F77" s="17">
        <v>0</v>
      </c>
      <c r="G77" s="17">
        <v>8</v>
      </c>
      <c r="H77" s="19" t="s">
        <v>716</v>
      </c>
      <c r="I77" s="5" t="s">
        <v>760</v>
      </c>
      <c r="J77" s="19"/>
      <c r="K77" s="814"/>
      <c r="L77" s="814"/>
      <c r="M77" s="814"/>
      <c r="N77" s="815"/>
      <c r="O77" s="816"/>
      <c r="P77" s="19"/>
      <c r="Q77" s="72">
        <v>75</v>
      </c>
      <c r="R77" s="19"/>
    </row>
    <row r="78" spans="1:18" ht="12.6" hidden="1">
      <c r="A78" s="812"/>
      <c r="B78" s="813"/>
      <c r="C78" s="814"/>
      <c r="D78" s="152" t="s">
        <v>764</v>
      </c>
      <c r="E78" s="139">
        <v>10</v>
      </c>
      <c r="F78" s="139">
        <f>MOD(F77+G77,8)</f>
        <v>0</v>
      </c>
      <c r="G78" s="139">
        <v>8</v>
      </c>
      <c r="H78" s="152" t="s">
        <v>711</v>
      </c>
      <c r="I78" s="153" t="s">
        <v>712</v>
      </c>
      <c r="J78" s="152"/>
      <c r="K78" s="814"/>
      <c r="L78" s="814"/>
      <c r="M78" s="814"/>
      <c r="N78" s="815"/>
      <c r="O78" s="816"/>
      <c r="P78" s="151"/>
      <c r="Q78" s="151"/>
      <c r="R78" s="151"/>
    </row>
    <row r="79" spans="1:18" ht="12.6" hidden="1">
      <c r="A79" s="812"/>
      <c r="B79" s="813"/>
      <c r="C79" s="814"/>
      <c r="D79" s="152" t="s">
        <v>765</v>
      </c>
      <c r="E79" s="139">
        <v>11</v>
      </c>
      <c r="F79" s="139">
        <f>MOD(F78+G78,8)</f>
        <v>0</v>
      </c>
      <c r="G79" s="139">
        <v>8</v>
      </c>
      <c r="H79" s="152" t="s">
        <v>711</v>
      </c>
      <c r="I79" s="153" t="s">
        <v>712</v>
      </c>
      <c r="J79" s="152"/>
      <c r="K79" s="814"/>
      <c r="L79" s="814"/>
      <c r="M79" s="814"/>
      <c r="N79" s="815"/>
      <c r="O79" s="816"/>
      <c r="P79" s="151"/>
      <c r="Q79" s="151"/>
      <c r="R79" s="151"/>
    </row>
    <row r="80" spans="1:18" ht="14.25" hidden="1" customHeight="1">
      <c r="A80" s="134"/>
      <c r="B80" s="135"/>
      <c r="C80" s="136"/>
      <c r="D80" s="135"/>
      <c r="E80" s="136"/>
      <c r="F80" s="136"/>
      <c r="G80" s="136"/>
      <c r="H80" s="135"/>
      <c r="I80" s="137"/>
      <c r="J80" s="135"/>
      <c r="K80" s="136"/>
      <c r="L80" s="136"/>
      <c r="M80" s="136"/>
      <c r="N80" s="135"/>
      <c r="O80" s="135"/>
      <c r="P80" s="135"/>
      <c r="Q80" s="72">
        <v>76</v>
      </c>
      <c r="R80" s="135"/>
    </row>
    <row r="81" spans="1:18" ht="12.6" hidden="1">
      <c r="A81" s="812" t="s">
        <v>1194</v>
      </c>
      <c r="B81" s="813" t="s">
        <v>1195</v>
      </c>
      <c r="C81" s="814" t="s">
        <v>709</v>
      </c>
      <c r="D81" s="19" t="s">
        <v>756</v>
      </c>
      <c r="E81" s="17">
        <v>3</v>
      </c>
      <c r="F81" s="17">
        <v>0</v>
      </c>
      <c r="G81" s="17">
        <v>8</v>
      </c>
      <c r="H81" s="19" t="s">
        <v>711</v>
      </c>
      <c r="I81" s="5" t="s">
        <v>712</v>
      </c>
      <c r="J81" s="19"/>
      <c r="K81" s="814" t="s">
        <v>709</v>
      </c>
      <c r="L81" s="814" t="s">
        <v>713</v>
      </c>
      <c r="M81" s="814" t="s">
        <v>714</v>
      </c>
      <c r="N81" s="815" t="s">
        <v>421</v>
      </c>
      <c r="O81" s="814" t="s">
        <v>43</v>
      </c>
      <c r="P81" s="19" t="s">
        <v>1196</v>
      </c>
      <c r="Q81" s="72">
        <v>15</v>
      </c>
      <c r="R81" s="19"/>
    </row>
    <row r="82" spans="1:18" ht="14.25" hidden="1" customHeight="1">
      <c r="A82" s="812"/>
      <c r="B82" s="813"/>
      <c r="C82" s="814"/>
      <c r="D82" s="19" t="s">
        <v>757</v>
      </c>
      <c r="E82" s="17">
        <v>4</v>
      </c>
      <c r="F82" s="17">
        <v>0</v>
      </c>
      <c r="G82" s="17">
        <v>8</v>
      </c>
      <c r="H82" s="19" t="s">
        <v>711</v>
      </c>
      <c r="I82" s="5" t="s">
        <v>712</v>
      </c>
      <c r="J82" s="19"/>
      <c r="K82" s="814"/>
      <c r="L82" s="814"/>
      <c r="M82" s="814"/>
      <c r="N82" s="815"/>
      <c r="O82" s="814"/>
      <c r="P82" s="19"/>
      <c r="Q82" s="72">
        <v>16</v>
      </c>
      <c r="R82" s="19"/>
    </row>
    <row r="83" spans="1:18" ht="14.25" hidden="1" customHeight="1">
      <c r="A83" s="812"/>
      <c r="B83" s="813"/>
      <c r="C83" s="814"/>
      <c r="D83" s="19" t="s">
        <v>758</v>
      </c>
      <c r="E83" s="17">
        <v>5</v>
      </c>
      <c r="F83" s="17">
        <v>0</v>
      </c>
      <c r="G83" s="17">
        <v>8</v>
      </c>
      <c r="H83" s="19" t="s">
        <v>711</v>
      </c>
      <c r="I83" s="5" t="s">
        <v>712</v>
      </c>
      <c r="J83" s="19"/>
      <c r="K83" s="814"/>
      <c r="L83" s="814"/>
      <c r="M83" s="814"/>
      <c r="N83" s="815"/>
      <c r="O83" s="814"/>
      <c r="P83" s="19"/>
      <c r="Q83" s="72">
        <v>17</v>
      </c>
      <c r="R83" s="19"/>
    </row>
    <row r="84" spans="1:18" ht="14.25" hidden="1" customHeight="1">
      <c r="A84" s="812"/>
      <c r="B84" s="813"/>
      <c r="C84" s="814"/>
      <c r="D84" s="19" t="s">
        <v>759</v>
      </c>
      <c r="E84" s="17">
        <v>6</v>
      </c>
      <c r="F84" s="17">
        <v>0</v>
      </c>
      <c r="G84" s="17">
        <v>8</v>
      </c>
      <c r="H84" s="19" t="s">
        <v>711</v>
      </c>
      <c r="I84" s="5" t="s">
        <v>712</v>
      </c>
      <c r="J84" s="19"/>
      <c r="K84" s="814"/>
      <c r="L84" s="814"/>
      <c r="M84" s="814"/>
      <c r="N84" s="815"/>
      <c r="O84" s="814"/>
      <c r="P84" s="19"/>
      <c r="Q84" s="72">
        <v>18</v>
      </c>
      <c r="R84" s="19"/>
    </row>
    <row r="85" spans="1:18" ht="14.25" hidden="1" customHeight="1">
      <c r="A85" s="812"/>
      <c r="B85" s="813"/>
      <c r="C85" s="814"/>
      <c r="D85" s="19" t="s">
        <v>761</v>
      </c>
      <c r="E85" s="17">
        <v>7</v>
      </c>
      <c r="F85" s="17">
        <v>0</v>
      </c>
      <c r="G85" s="17">
        <v>8</v>
      </c>
      <c r="H85" s="19" t="s">
        <v>711</v>
      </c>
      <c r="I85" s="5" t="s">
        <v>712</v>
      </c>
      <c r="J85" s="19"/>
      <c r="K85" s="814"/>
      <c r="L85" s="814"/>
      <c r="M85" s="814"/>
      <c r="N85" s="815"/>
      <c r="O85" s="814"/>
      <c r="P85" s="19"/>
      <c r="Q85" s="72">
        <v>19</v>
      </c>
      <c r="R85" s="19"/>
    </row>
    <row r="86" spans="1:18" ht="14.25" hidden="1" customHeight="1">
      <c r="A86" s="812"/>
      <c r="B86" s="813"/>
      <c r="C86" s="814"/>
      <c r="D86" s="19" t="s">
        <v>762</v>
      </c>
      <c r="E86" s="17">
        <v>8</v>
      </c>
      <c r="F86" s="17">
        <v>0</v>
      </c>
      <c r="G86" s="17">
        <v>8</v>
      </c>
      <c r="H86" s="19" t="s">
        <v>711</v>
      </c>
      <c r="I86" s="5" t="s">
        <v>712</v>
      </c>
      <c r="J86" s="19"/>
      <c r="K86" s="814"/>
      <c r="L86" s="814"/>
      <c r="M86" s="814"/>
      <c r="N86" s="815"/>
      <c r="O86" s="814"/>
      <c r="P86" s="19"/>
      <c r="Q86" s="72">
        <v>20</v>
      </c>
      <c r="R86" s="19"/>
    </row>
    <row r="87" spans="1:18" ht="14.25" hidden="1" customHeight="1">
      <c r="A87" s="812"/>
      <c r="B87" s="813"/>
      <c r="C87" s="814"/>
      <c r="D87" s="19" t="s">
        <v>763</v>
      </c>
      <c r="E87" s="17">
        <v>9</v>
      </c>
      <c r="F87" s="17">
        <v>0</v>
      </c>
      <c r="G87" s="17">
        <v>8</v>
      </c>
      <c r="H87" s="19" t="s">
        <v>711</v>
      </c>
      <c r="I87" s="5" t="s">
        <v>712</v>
      </c>
      <c r="J87" s="19"/>
      <c r="K87" s="814"/>
      <c r="L87" s="814"/>
      <c r="M87" s="814"/>
      <c r="N87" s="815"/>
      <c r="O87" s="814"/>
      <c r="P87" s="19"/>
      <c r="Q87" s="72">
        <v>21</v>
      </c>
      <c r="R87" s="19"/>
    </row>
    <row r="88" spans="1:18" ht="14.25" hidden="1" customHeight="1">
      <c r="A88" s="812"/>
      <c r="B88" s="813"/>
      <c r="C88" s="814"/>
      <c r="D88" s="19" t="s">
        <v>759</v>
      </c>
      <c r="E88" s="17">
        <v>10</v>
      </c>
      <c r="F88" s="17">
        <v>0</v>
      </c>
      <c r="G88" s="17">
        <v>8</v>
      </c>
      <c r="H88" s="19" t="s">
        <v>711</v>
      </c>
      <c r="I88" s="5" t="s">
        <v>712</v>
      </c>
      <c r="J88" s="19"/>
      <c r="K88" s="814"/>
      <c r="L88" s="814"/>
      <c r="M88" s="814"/>
      <c r="N88" s="815"/>
      <c r="O88" s="814"/>
      <c r="P88" s="19"/>
      <c r="Q88" s="72">
        <v>18</v>
      </c>
      <c r="R88" s="19"/>
    </row>
    <row r="89" spans="1:18" ht="14.25" hidden="1" customHeight="1">
      <c r="A89" s="812"/>
      <c r="B89" s="813"/>
      <c r="C89" s="814"/>
      <c r="D89" s="19" t="s">
        <v>761</v>
      </c>
      <c r="E89" s="17">
        <v>11</v>
      </c>
      <c r="F89" s="17">
        <v>0</v>
      </c>
      <c r="G89" s="17">
        <v>8</v>
      </c>
      <c r="H89" s="19" t="s">
        <v>711</v>
      </c>
      <c r="I89" s="5" t="s">
        <v>712</v>
      </c>
      <c r="J89" s="19"/>
      <c r="K89" s="814"/>
      <c r="L89" s="814"/>
      <c r="M89" s="814"/>
      <c r="N89" s="815"/>
      <c r="O89" s="814"/>
      <c r="P89" s="19"/>
      <c r="Q89" s="72">
        <v>19</v>
      </c>
      <c r="R89" s="19"/>
    </row>
    <row r="90" spans="1:18" ht="14.25" hidden="1" customHeight="1">
      <c r="A90" s="812"/>
      <c r="B90" s="813"/>
      <c r="C90" s="814"/>
      <c r="D90" s="19" t="s">
        <v>762</v>
      </c>
      <c r="E90" s="17">
        <v>12</v>
      </c>
      <c r="F90" s="17">
        <v>0</v>
      </c>
      <c r="G90" s="17">
        <v>8</v>
      </c>
      <c r="H90" s="19" t="s">
        <v>711</v>
      </c>
      <c r="I90" s="5" t="s">
        <v>712</v>
      </c>
      <c r="J90" s="19"/>
      <c r="K90" s="814"/>
      <c r="L90" s="814"/>
      <c r="M90" s="814"/>
      <c r="N90" s="815"/>
      <c r="O90" s="814"/>
      <c r="P90" s="19"/>
      <c r="Q90" s="72">
        <v>20</v>
      </c>
      <c r="R90" s="19"/>
    </row>
    <row r="91" spans="1:18" ht="14.25" hidden="1" customHeight="1">
      <c r="A91" s="812"/>
      <c r="B91" s="813"/>
      <c r="C91" s="814"/>
      <c r="D91" s="19" t="s">
        <v>763</v>
      </c>
      <c r="E91" s="17">
        <v>13</v>
      </c>
      <c r="F91" s="17">
        <v>0</v>
      </c>
      <c r="G91" s="17">
        <v>8</v>
      </c>
      <c r="H91" s="19" t="s">
        <v>711</v>
      </c>
      <c r="I91" s="5" t="s">
        <v>712</v>
      </c>
      <c r="J91" s="19"/>
      <c r="K91" s="814"/>
      <c r="L91" s="814"/>
      <c r="M91" s="814"/>
      <c r="N91" s="815"/>
      <c r="O91" s="814"/>
      <c r="P91" s="19"/>
      <c r="Q91" s="72">
        <v>21</v>
      </c>
      <c r="R91" s="19"/>
    </row>
    <row r="92" spans="1:18" ht="12.6" hidden="1">
      <c r="A92" s="812"/>
      <c r="B92" s="813"/>
      <c r="C92" s="814"/>
      <c r="D92" s="152" t="s">
        <v>764</v>
      </c>
      <c r="E92" s="17">
        <v>14</v>
      </c>
      <c r="F92" s="139">
        <f>MOD(F87+G87,8)</f>
        <v>0</v>
      </c>
      <c r="G92" s="139">
        <v>8</v>
      </c>
      <c r="H92" s="152" t="s">
        <v>711</v>
      </c>
      <c r="I92" s="153" t="s">
        <v>712</v>
      </c>
      <c r="J92" s="152"/>
      <c r="K92" s="814"/>
      <c r="L92" s="814"/>
      <c r="M92" s="814"/>
      <c r="N92" s="815"/>
      <c r="O92" s="814"/>
      <c r="P92" s="151"/>
      <c r="Q92" s="151"/>
      <c r="R92" s="151"/>
    </row>
    <row r="93" spans="1:18" ht="12.6" hidden="1">
      <c r="A93" s="812"/>
      <c r="B93" s="813"/>
      <c r="C93" s="814"/>
      <c r="D93" s="152" t="s">
        <v>765</v>
      </c>
      <c r="E93" s="17">
        <v>15</v>
      </c>
      <c r="F93" s="139">
        <f>MOD(F92+G92,8)</f>
        <v>0</v>
      </c>
      <c r="G93" s="139">
        <v>8</v>
      </c>
      <c r="H93" s="152" t="s">
        <v>711</v>
      </c>
      <c r="I93" s="153" t="s">
        <v>712</v>
      </c>
      <c r="J93" s="152"/>
      <c r="K93" s="814"/>
      <c r="L93" s="814"/>
      <c r="M93" s="814"/>
      <c r="N93" s="815"/>
      <c r="O93" s="814"/>
      <c r="P93" s="151"/>
      <c r="Q93" s="151"/>
      <c r="R93" s="151"/>
    </row>
    <row r="94" spans="1:18" ht="14.25" hidden="1" customHeight="1">
      <c r="A94" s="812"/>
      <c r="B94" s="813"/>
      <c r="C94" s="814"/>
      <c r="D94" s="19" t="s">
        <v>1197</v>
      </c>
      <c r="E94" s="17">
        <v>16</v>
      </c>
      <c r="F94" s="17">
        <v>0</v>
      </c>
      <c r="G94" s="17">
        <v>8</v>
      </c>
      <c r="H94" s="19" t="s">
        <v>711</v>
      </c>
      <c r="I94" s="5" t="s">
        <v>712</v>
      </c>
      <c r="J94" s="19"/>
      <c r="K94" s="814"/>
      <c r="L94" s="814"/>
      <c r="M94" s="814"/>
      <c r="N94" s="815"/>
      <c r="O94" s="814"/>
      <c r="P94" s="19"/>
      <c r="Q94" s="72">
        <v>78</v>
      </c>
      <c r="R94" s="19"/>
    </row>
    <row r="95" spans="1:18" ht="14.25" hidden="1" customHeight="1">
      <c r="A95" s="812"/>
      <c r="B95" s="813"/>
      <c r="C95" s="814"/>
      <c r="D95" s="19" t="s">
        <v>1198</v>
      </c>
      <c r="E95" s="17">
        <v>17</v>
      </c>
      <c r="F95" s="17">
        <v>0</v>
      </c>
      <c r="G95" s="17">
        <v>16</v>
      </c>
      <c r="H95" s="19" t="s">
        <v>711</v>
      </c>
      <c r="I95" s="5" t="s">
        <v>712</v>
      </c>
      <c r="J95" s="19"/>
      <c r="K95" s="814"/>
      <c r="L95" s="814"/>
      <c r="M95" s="814"/>
      <c r="N95" s="815"/>
      <c r="O95" s="814"/>
      <c r="P95" s="19"/>
      <c r="Q95" s="72">
        <v>79</v>
      </c>
      <c r="R95" s="19"/>
    </row>
    <row r="96" spans="1:18" ht="14.25" hidden="1" customHeight="1">
      <c r="A96" s="145"/>
      <c r="B96" s="146"/>
      <c r="C96" s="147"/>
      <c r="D96" s="147"/>
      <c r="E96" s="147"/>
      <c r="F96" s="147"/>
      <c r="G96" s="147"/>
      <c r="H96" s="147"/>
      <c r="I96" s="158"/>
      <c r="J96" s="147"/>
      <c r="K96" s="147"/>
      <c r="L96" s="147"/>
      <c r="M96" s="147"/>
      <c r="N96" s="146"/>
      <c r="O96" s="146"/>
      <c r="P96" s="147"/>
      <c r="Q96" s="72">
        <v>80</v>
      </c>
      <c r="R96" s="147"/>
    </row>
    <row r="97" spans="1:18" ht="125.1">
      <c r="A97" s="580" t="s">
        <v>1199</v>
      </c>
      <c r="B97" s="19" t="s">
        <v>1200</v>
      </c>
      <c r="C97" s="130" t="s">
        <v>709</v>
      </c>
      <c r="D97" s="19" t="s">
        <v>1201</v>
      </c>
      <c r="E97" s="17">
        <v>3</v>
      </c>
      <c r="F97" s="17">
        <v>0</v>
      </c>
      <c r="G97" s="17">
        <v>8</v>
      </c>
      <c r="H97" s="19" t="s">
        <v>1202</v>
      </c>
      <c r="I97" s="5" t="s">
        <v>1203</v>
      </c>
      <c r="J97" s="19"/>
      <c r="K97" s="17" t="s">
        <v>709</v>
      </c>
      <c r="L97" s="17" t="s">
        <v>709</v>
      </c>
      <c r="M97" s="17" t="s">
        <v>714</v>
      </c>
      <c r="N97" s="131" t="s">
        <v>21</v>
      </c>
      <c r="O97" s="139" t="s">
        <v>22</v>
      </c>
      <c r="P97" s="24" t="s">
        <v>1204</v>
      </c>
      <c r="Q97" s="72">
        <v>81</v>
      </c>
      <c r="R97" s="626" t="s">
        <v>24</v>
      </c>
    </row>
    <row r="98" spans="1:18" ht="14.25" hidden="1" customHeight="1">
      <c r="A98" s="134"/>
      <c r="B98" s="135"/>
      <c r="C98" s="136"/>
      <c r="D98" s="135"/>
      <c r="E98" s="136"/>
      <c r="F98" s="136"/>
      <c r="G98" s="136"/>
      <c r="H98" s="135"/>
      <c r="I98" s="137"/>
      <c r="J98" s="135"/>
      <c r="K98" s="136"/>
      <c r="L98" s="136"/>
      <c r="M98" s="136"/>
      <c r="N98" s="135"/>
      <c r="O98" s="135"/>
      <c r="P98" s="135"/>
      <c r="Q98" s="72">
        <v>82</v>
      </c>
      <c r="R98" s="135"/>
    </row>
    <row r="99" spans="1:18" ht="14.25" customHeight="1">
      <c r="A99" s="811" t="s">
        <v>1205</v>
      </c>
      <c r="B99" s="813" t="s">
        <v>1206</v>
      </c>
      <c r="C99" s="814" t="s">
        <v>709</v>
      </c>
      <c r="D99" s="19" t="s">
        <v>1207</v>
      </c>
      <c r="E99" s="17">
        <v>3</v>
      </c>
      <c r="F99" s="17">
        <v>0</v>
      </c>
      <c r="G99" s="17">
        <v>8</v>
      </c>
      <c r="H99" s="19" t="s">
        <v>716</v>
      </c>
      <c r="I99" s="5" t="s">
        <v>760</v>
      </c>
      <c r="J99" s="19" t="s">
        <v>725</v>
      </c>
      <c r="K99" s="814" t="s">
        <v>709</v>
      </c>
      <c r="L99" s="814" t="s">
        <v>713</v>
      </c>
      <c r="M99" s="814" t="s">
        <v>714</v>
      </c>
      <c r="N99" s="815" t="s">
        <v>21</v>
      </c>
      <c r="O99" s="816" t="s">
        <v>22</v>
      </c>
      <c r="P99" s="19"/>
      <c r="Q99" s="72">
        <v>83</v>
      </c>
      <c r="R99" s="626" t="s">
        <v>24</v>
      </c>
    </row>
    <row r="100" spans="1:18" ht="14.25" hidden="1" customHeight="1">
      <c r="A100" s="812"/>
      <c r="B100" s="813"/>
      <c r="C100" s="814"/>
      <c r="D100" s="19" t="s">
        <v>1208</v>
      </c>
      <c r="E100" s="17">
        <v>4</v>
      </c>
      <c r="F100" s="17">
        <v>0</v>
      </c>
      <c r="G100" s="17">
        <v>8</v>
      </c>
      <c r="H100" s="19" t="s">
        <v>716</v>
      </c>
      <c r="I100" s="5" t="s">
        <v>760</v>
      </c>
      <c r="J100" s="19" t="s">
        <v>727</v>
      </c>
      <c r="K100" s="814"/>
      <c r="L100" s="814"/>
      <c r="M100" s="814"/>
      <c r="N100" s="815"/>
      <c r="O100" s="816"/>
      <c r="P100" s="19"/>
      <c r="Q100" s="72">
        <v>84</v>
      </c>
      <c r="R100" s="19"/>
    </row>
    <row r="101" spans="1:18" ht="14.25" hidden="1" customHeight="1">
      <c r="A101" s="812"/>
      <c r="B101" s="813"/>
      <c r="C101" s="814"/>
      <c r="D101" s="19" t="s">
        <v>1209</v>
      </c>
      <c r="E101" s="17">
        <v>5</v>
      </c>
      <c r="F101" s="17">
        <v>0</v>
      </c>
      <c r="G101" s="17">
        <v>8</v>
      </c>
      <c r="H101" s="19" t="s">
        <v>716</v>
      </c>
      <c r="I101" s="5" t="s">
        <v>760</v>
      </c>
      <c r="J101" s="19" t="s">
        <v>729</v>
      </c>
      <c r="K101" s="814"/>
      <c r="L101" s="814"/>
      <c r="M101" s="814"/>
      <c r="N101" s="815"/>
      <c r="O101" s="816"/>
      <c r="P101" s="19"/>
      <c r="Q101" s="72">
        <v>85</v>
      </c>
      <c r="R101" s="19"/>
    </row>
    <row r="102" spans="1:18" ht="14.25" hidden="1" customHeight="1">
      <c r="A102" s="134"/>
      <c r="B102" s="135"/>
      <c r="C102" s="136"/>
      <c r="D102" s="135"/>
      <c r="E102" s="136"/>
      <c r="F102" s="136"/>
      <c r="G102" s="136"/>
      <c r="H102" s="135"/>
      <c r="I102" s="137"/>
      <c r="J102" s="135"/>
      <c r="K102" s="136"/>
      <c r="L102" s="136"/>
      <c r="M102" s="136"/>
      <c r="N102" s="135"/>
      <c r="O102" s="135"/>
      <c r="P102" s="135"/>
      <c r="Q102" s="72">
        <v>86</v>
      </c>
      <c r="R102" s="135"/>
    </row>
    <row r="103" spans="1:18" ht="14.25" customHeight="1">
      <c r="A103" s="811" t="s">
        <v>1210</v>
      </c>
      <c r="B103" s="813" t="s">
        <v>1211</v>
      </c>
      <c r="C103" s="814" t="s">
        <v>1118</v>
      </c>
      <c r="D103" s="19" t="s">
        <v>1212</v>
      </c>
      <c r="E103" s="17">
        <v>3</v>
      </c>
      <c r="F103" s="17">
        <v>0</v>
      </c>
      <c r="G103" s="17">
        <v>8</v>
      </c>
      <c r="H103" s="19" t="s">
        <v>716</v>
      </c>
      <c r="I103" s="5" t="s">
        <v>760</v>
      </c>
      <c r="J103" s="19" t="s">
        <v>725</v>
      </c>
      <c r="K103" s="814" t="s">
        <v>709</v>
      </c>
      <c r="L103" s="814" t="s">
        <v>1118</v>
      </c>
      <c r="M103" s="814" t="s">
        <v>1213</v>
      </c>
      <c r="N103" s="815" t="s">
        <v>21</v>
      </c>
      <c r="O103" s="816" t="s">
        <v>22</v>
      </c>
      <c r="P103" s="19" t="s">
        <v>1214</v>
      </c>
      <c r="Q103" s="72">
        <v>87</v>
      </c>
      <c r="R103" s="626" t="s">
        <v>24</v>
      </c>
    </row>
    <row r="104" spans="1:18" ht="14.25" hidden="1" customHeight="1">
      <c r="A104" s="812"/>
      <c r="B104" s="813"/>
      <c r="C104" s="814"/>
      <c r="D104" s="19" t="s">
        <v>1215</v>
      </c>
      <c r="E104" s="17">
        <v>4</v>
      </c>
      <c r="F104" s="17">
        <v>0</v>
      </c>
      <c r="G104" s="17">
        <v>8</v>
      </c>
      <c r="H104" s="19" t="s">
        <v>716</v>
      </c>
      <c r="I104" s="5" t="s">
        <v>760</v>
      </c>
      <c r="J104" s="19" t="s">
        <v>727</v>
      </c>
      <c r="K104" s="814"/>
      <c r="L104" s="814"/>
      <c r="M104" s="814"/>
      <c r="N104" s="815"/>
      <c r="O104" s="816"/>
      <c r="P104" s="19"/>
      <c r="Q104" s="72">
        <v>88</v>
      </c>
      <c r="R104" s="19"/>
    </row>
    <row r="105" spans="1:18" ht="14.25" hidden="1" customHeight="1">
      <c r="A105" s="812"/>
      <c r="B105" s="813"/>
      <c r="C105" s="814"/>
      <c r="D105" s="19" t="s">
        <v>1216</v>
      </c>
      <c r="E105" s="17">
        <v>5</v>
      </c>
      <c r="F105" s="17">
        <v>0</v>
      </c>
      <c r="G105" s="17">
        <v>8</v>
      </c>
      <c r="H105" s="19" t="s">
        <v>716</v>
      </c>
      <c r="I105" s="5" t="s">
        <v>760</v>
      </c>
      <c r="J105" s="19" t="s">
        <v>729</v>
      </c>
      <c r="K105" s="814"/>
      <c r="L105" s="814"/>
      <c r="M105" s="814"/>
      <c r="N105" s="815"/>
      <c r="O105" s="816"/>
      <c r="P105" s="19"/>
      <c r="Q105" s="72">
        <v>89</v>
      </c>
      <c r="R105" s="19"/>
    </row>
    <row r="106" spans="1:18" ht="14.25" hidden="1" customHeight="1">
      <c r="A106" s="812"/>
      <c r="B106" s="813"/>
      <c r="C106" s="814"/>
      <c r="D106" s="19" t="s">
        <v>1217</v>
      </c>
      <c r="E106" s="17">
        <v>6</v>
      </c>
      <c r="F106" s="17">
        <v>0</v>
      </c>
      <c r="G106" s="17">
        <v>216</v>
      </c>
      <c r="H106" s="19" t="s">
        <v>711</v>
      </c>
      <c r="I106" s="5" t="s">
        <v>712</v>
      </c>
      <c r="J106" s="19"/>
      <c r="K106" s="814"/>
      <c r="L106" s="814"/>
      <c r="M106" s="814"/>
      <c r="N106" s="815"/>
      <c r="O106" s="816"/>
      <c r="P106" s="19"/>
      <c r="Q106" s="72">
        <v>90</v>
      </c>
      <c r="R106" s="19"/>
    </row>
    <row r="107" spans="1:18" ht="14.25" hidden="1" customHeight="1">
      <c r="A107" s="134"/>
      <c r="B107" s="135"/>
      <c r="C107" s="136"/>
      <c r="D107" s="135"/>
      <c r="E107" s="136"/>
      <c r="F107" s="136"/>
      <c r="G107" s="136"/>
      <c r="H107" s="135"/>
      <c r="I107" s="137"/>
      <c r="J107" s="135"/>
      <c r="K107" s="136"/>
      <c r="L107" s="136"/>
      <c r="M107" s="136"/>
      <c r="N107" s="135"/>
      <c r="O107" s="135"/>
      <c r="P107" s="135"/>
      <c r="Q107" s="72">
        <v>91</v>
      </c>
      <c r="R107" s="135"/>
    </row>
    <row r="108" spans="1:18" ht="14.25" hidden="1" customHeight="1">
      <c r="A108" s="812" t="s">
        <v>1218</v>
      </c>
      <c r="B108" s="813" t="s">
        <v>1219</v>
      </c>
      <c r="C108" s="814" t="s">
        <v>709</v>
      </c>
      <c r="D108" s="19" t="s">
        <v>1220</v>
      </c>
      <c r="E108" s="17">
        <v>3</v>
      </c>
      <c r="F108" s="17">
        <v>0</v>
      </c>
      <c r="G108" s="17">
        <v>8</v>
      </c>
      <c r="H108" s="19" t="s">
        <v>716</v>
      </c>
      <c r="I108" s="5" t="s">
        <v>760</v>
      </c>
      <c r="J108" s="19" t="s">
        <v>725</v>
      </c>
      <c r="K108" s="814" t="s">
        <v>709</v>
      </c>
      <c r="L108" s="814" t="s">
        <v>709</v>
      </c>
      <c r="M108" s="814" t="s">
        <v>714</v>
      </c>
      <c r="N108" s="815" t="s">
        <v>42</v>
      </c>
      <c r="O108" s="814" t="s">
        <v>43</v>
      </c>
      <c r="P108" s="821" t="s">
        <v>1221</v>
      </c>
      <c r="Q108" s="72">
        <v>92</v>
      </c>
      <c r="R108" s="821"/>
    </row>
    <row r="109" spans="1:18" ht="15" hidden="1" customHeight="1">
      <c r="A109" s="812"/>
      <c r="B109" s="813"/>
      <c r="C109" s="814"/>
      <c r="D109" s="19" t="s">
        <v>1222</v>
      </c>
      <c r="E109" s="17">
        <v>4</v>
      </c>
      <c r="F109" s="17">
        <v>0</v>
      </c>
      <c r="G109" s="17">
        <v>8</v>
      </c>
      <c r="H109" s="19" t="s">
        <v>716</v>
      </c>
      <c r="I109" s="5" t="s">
        <v>760</v>
      </c>
      <c r="J109" s="19" t="s">
        <v>727</v>
      </c>
      <c r="K109" s="814"/>
      <c r="L109" s="814"/>
      <c r="M109" s="814"/>
      <c r="N109" s="815"/>
      <c r="O109" s="814"/>
      <c r="P109" s="821"/>
      <c r="Q109" s="72">
        <v>93</v>
      </c>
      <c r="R109" s="821"/>
    </row>
    <row r="110" spans="1:18" ht="15" hidden="1" customHeight="1">
      <c r="A110" s="812"/>
      <c r="B110" s="813"/>
      <c r="C110" s="814"/>
      <c r="D110" s="19" t="s">
        <v>1223</v>
      </c>
      <c r="E110" s="17">
        <v>5</v>
      </c>
      <c r="F110" s="17">
        <v>0</v>
      </c>
      <c r="G110" s="17">
        <v>8</v>
      </c>
      <c r="H110" s="19" t="s">
        <v>716</v>
      </c>
      <c r="I110" s="5" t="s">
        <v>760</v>
      </c>
      <c r="J110" s="19" t="s">
        <v>729</v>
      </c>
      <c r="K110" s="814"/>
      <c r="L110" s="814"/>
      <c r="M110" s="814"/>
      <c r="N110" s="815"/>
      <c r="O110" s="814"/>
      <c r="P110" s="821"/>
      <c r="Q110" s="72">
        <v>94</v>
      </c>
      <c r="R110" s="821"/>
    </row>
    <row r="111" spans="1:18" ht="15" hidden="1" customHeight="1">
      <c r="A111" s="812"/>
      <c r="B111" s="813"/>
      <c r="C111" s="814"/>
      <c r="D111" s="19" t="s">
        <v>1224</v>
      </c>
      <c r="E111" s="17">
        <v>6</v>
      </c>
      <c r="F111" s="17">
        <v>0</v>
      </c>
      <c r="G111" s="17">
        <v>216</v>
      </c>
      <c r="H111" s="19" t="s">
        <v>711</v>
      </c>
      <c r="I111" s="5" t="s">
        <v>712</v>
      </c>
      <c r="J111" s="19"/>
      <c r="K111" s="814"/>
      <c r="L111" s="814"/>
      <c r="M111" s="814"/>
      <c r="N111" s="815"/>
      <c r="O111" s="814"/>
      <c r="P111" s="821"/>
      <c r="Q111" s="72">
        <v>95</v>
      </c>
      <c r="R111" s="821"/>
    </row>
    <row r="112" spans="1:18" ht="14.25" hidden="1" customHeight="1">
      <c r="A112" s="134"/>
      <c r="B112" s="135"/>
      <c r="C112" s="138"/>
      <c r="D112" s="138"/>
      <c r="E112" s="138"/>
      <c r="F112" s="138"/>
      <c r="G112" s="138"/>
      <c r="H112" s="138"/>
      <c r="I112" s="161"/>
      <c r="J112" s="138"/>
      <c r="K112" s="138"/>
      <c r="L112" s="138"/>
      <c r="M112" s="138"/>
      <c r="N112" s="135"/>
      <c r="O112" s="135"/>
      <c r="P112" s="821"/>
      <c r="Q112" s="72">
        <v>96</v>
      </c>
      <c r="R112" s="821"/>
    </row>
    <row r="113" spans="1:18" ht="14.25" hidden="1" customHeight="1">
      <c r="A113" s="812" t="s">
        <v>1225</v>
      </c>
      <c r="B113" s="813" t="s">
        <v>1226</v>
      </c>
      <c r="C113" s="814" t="s">
        <v>709</v>
      </c>
      <c r="D113" s="19" t="s">
        <v>1227</v>
      </c>
      <c r="E113" s="17">
        <v>3</v>
      </c>
      <c r="F113" s="17">
        <v>0</v>
      </c>
      <c r="G113" s="17">
        <v>8</v>
      </c>
      <c r="H113" s="19" t="s">
        <v>716</v>
      </c>
      <c r="I113" s="5" t="s">
        <v>760</v>
      </c>
      <c r="J113" s="19" t="s">
        <v>725</v>
      </c>
      <c r="K113" s="814" t="s">
        <v>709</v>
      </c>
      <c r="L113" s="814" t="s">
        <v>709</v>
      </c>
      <c r="M113" s="814" t="s">
        <v>714</v>
      </c>
      <c r="N113" s="815" t="s">
        <v>42</v>
      </c>
      <c r="O113" s="814" t="s">
        <v>43</v>
      </c>
      <c r="P113" s="821"/>
      <c r="Q113" s="72">
        <v>97</v>
      </c>
      <c r="R113" s="821"/>
    </row>
    <row r="114" spans="1:18" ht="15" hidden="1" customHeight="1">
      <c r="A114" s="812"/>
      <c r="B114" s="813"/>
      <c r="C114" s="814"/>
      <c r="D114" s="19" t="s">
        <v>1228</v>
      </c>
      <c r="E114" s="17">
        <v>4</v>
      </c>
      <c r="F114" s="17">
        <v>0</v>
      </c>
      <c r="G114" s="17">
        <v>8</v>
      </c>
      <c r="H114" s="19" t="s">
        <v>716</v>
      </c>
      <c r="I114" s="5" t="s">
        <v>760</v>
      </c>
      <c r="J114" s="19" t="s">
        <v>727</v>
      </c>
      <c r="K114" s="814"/>
      <c r="L114" s="814"/>
      <c r="M114" s="814"/>
      <c r="N114" s="815"/>
      <c r="O114" s="814"/>
      <c r="P114" s="821"/>
      <c r="Q114" s="72">
        <v>98</v>
      </c>
      <c r="R114" s="821"/>
    </row>
    <row r="115" spans="1:18" ht="15" hidden="1" customHeight="1">
      <c r="A115" s="812"/>
      <c r="B115" s="813"/>
      <c r="C115" s="814"/>
      <c r="D115" s="19" t="s">
        <v>1229</v>
      </c>
      <c r="E115" s="17">
        <v>5</v>
      </c>
      <c r="F115" s="17">
        <v>0</v>
      </c>
      <c r="G115" s="17">
        <v>8</v>
      </c>
      <c r="H115" s="19" t="s">
        <v>716</v>
      </c>
      <c r="I115" s="5" t="s">
        <v>760</v>
      </c>
      <c r="J115" s="19" t="s">
        <v>729</v>
      </c>
      <c r="K115" s="814"/>
      <c r="L115" s="814"/>
      <c r="M115" s="814"/>
      <c r="N115" s="815"/>
      <c r="O115" s="814"/>
      <c r="P115" s="821"/>
      <c r="Q115" s="72">
        <v>99</v>
      </c>
      <c r="R115" s="821"/>
    </row>
    <row r="116" spans="1:18" ht="15" hidden="1" customHeight="1">
      <c r="A116" s="812"/>
      <c r="B116" s="813"/>
      <c r="C116" s="814"/>
      <c r="D116" s="19" t="s">
        <v>1230</v>
      </c>
      <c r="E116" s="17">
        <v>6</v>
      </c>
      <c r="F116" s="17">
        <v>0</v>
      </c>
      <c r="G116" s="17">
        <v>216</v>
      </c>
      <c r="H116" s="19" t="s">
        <v>711</v>
      </c>
      <c r="I116" s="5" t="s">
        <v>712</v>
      </c>
      <c r="J116" s="19"/>
      <c r="K116" s="814"/>
      <c r="L116" s="814"/>
      <c r="M116" s="814"/>
      <c r="N116" s="815"/>
      <c r="O116" s="814"/>
      <c r="P116" s="821"/>
      <c r="Q116" s="72">
        <v>100</v>
      </c>
      <c r="R116" s="821"/>
    </row>
    <row r="117" spans="1:18" ht="14.25" hidden="1" customHeight="1">
      <c r="A117" s="134"/>
      <c r="B117" s="135"/>
      <c r="C117" s="138"/>
      <c r="D117" s="138"/>
      <c r="E117" s="138"/>
      <c r="F117" s="138"/>
      <c r="G117" s="138"/>
      <c r="H117" s="138"/>
      <c r="I117" s="161"/>
      <c r="J117" s="138"/>
      <c r="K117" s="138"/>
      <c r="L117" s="138"/>
      <c r="M117" s="138"/>
      <c r="N117" s="135"/>
      <c r="O117" s="135"/>
      <c r="P117" s="821"/>
      <c r="Q117" s="72">
        <v>101</v>
      </c>
      <c r="R117" s="821"/>
    </row>
    <row r="118" spans="1:18" ht="14.25" hidden="1" customHeight="1">
      <c r="A118" s="812" t="s">
        <v>1231</v>
      </c>
      <c r="B118" s="813" t="s">
        <v>1232</v>
      </c>
      <c r="C118" s="814" t="s">
        <v>709</v>
      </c>
      <c r="D118" s="19" t="s">
        <v>1233</v>
      </c>
      <c r="E118" s="17">
        <v>3</v>
      </c>
      <c r="F118" s="17">
        <v>0</v>
      </c>
      <c r="G118" s="17">
        <v>8</v>
      </c>
      <c r="H118" s="19" t="s">
        <v>716</v>
      </c>
      <c r="I118" s="5" t="s">
        <v>760</v>
      </c>
      <c r="J118" s="19" t="s">
        <v>725</v>
      </c>
      <c r="K118" s="814" t="s">
        <v>709</v>
      </c>
      <c r="L118" s="814" t="s">
        <v>709</v>
      </c>
      <c r="M118" s="814" t="s">
        <v>714</v>
      </c>
      <c r="N118" s="815" t="s">
        <v>42</v>
      </c>
      <c r="O118" s="814" t="s">
        <v>43</v>
      </c>
      <c r="P118" s="821"/>
      <c r="Q118" s="72">
        <v>102</v>
      </c>
      <c r="R118" s="821"/>
    </row>
    <row r="119" spans="1:18" ht="15" hidden="1" customHeight="1">
      <c r="A119" s="812"/>
      <c r="B119" s="813"/>
      <c r="C119" s="814"/>
      <c r="D119" s="19" t="s">
        <v>1234</v>
      </c>
      <c r="E119" s="17">
        <v>4</v>
      </c>
      <c r="F119" s="17">
        <v>0</v>
      </c>
      <c r="G119" s="17">
        <v>8</v>
      </c>
      <c r="H119" s="19" t="s">
        <v>716</v>
      </c>
      <c r="I119" s="5" t="s">
        <v>760</v>
      </c>
      <c r="J119" s="19" t="s">
        <v>727</v>
      </c>
      <c r="K119" s="814"/>
      <c r="L119" s="814"/>
      <c r="M119" s="814"/>
      <c r="N119" s="815"/>
      <c r="O119" s="814"/>
      <c r="P119" s="821"/>
      <c r="Q119" s="72">
        <v>103</v>
      </c>
      <c r="R119" s="821"/>
    </row>
    <row r="120" spans="1:18" ht="15" hidden="1" customHeight="1">
      <c r="A120" s="812"/>
      <c r="B120" s="813"/>
      <c r="C120" s="814"/>
      <c r="D120" s="19" t="s">
        <v>1235</v>
      </c>
      <c r="E120" s="17">
        <v>5</v>
      </c>
      <c r="F120" s="17">
        <v>0</v>
      </c>
      <c r="G120" s="17">
        <v>8</v>
      </c>
      <c r="H120" s="19" t="s">
        <v>716</v>
      </c>
      <c r="I120" s="5" t="s">
        <v>760</v>
      </c>
      <c r="J120" s="19" t="s">
        <v>729</v>
      </c>
      <c r="K120" s="814"/>
      <c r="L120" s="814"/>
      <c r="M120" s="814"/>
      <c r="N120" s="815"/>
      <c r="O120" s="814"/>
      <c r="P120" s="821"/>
      <c r="Q120" s="72">
        <v>104</v>
      </c>
      <c r="R120" s="821"/>
    </row>
    <row r="121" spans="1:18" ht="15" hidden="1" customHeight="1">
      <c r="A121" s="812"/>
      <c r="B121" s="813"/>
      <c r="C121" s="814"/>
      <c r="D121" s="19" t="s">
        <v>1236</v>
      </c>
      <c r="E121" s="17">
        <v>6</v>
      </c>
      <c r="F121" s="17">
        <v>0</v>
      </c>
      <c r="G121" s="17">
        <v>216</v>
      </c>
      <c r="H121" s="19" t="s">
        <v>711</v>
      </c>
      <c r="I121" s="5" t="s">
        <v>712</v>
      </c>
      <c r="J121" s="19"/>
      <c r="K121" s="814"/>
      <c r="L121" s="814"/>
      <c r="M121" s="814"/>
      <c r="N121" s="815"/>
      <c r="O121" s="814"/>
      <c r="P121" s="821"/>
      <c r="Q121" s="72">
        <v>105</v>
      </c>
      <c r="R121" s="821"/>
    </row>
    <row r="122" spans="1:18" ht="14.25" hidden="1" customHeight="1">
      <c r="A122" s="134"/>
      <c r="B122" s="135"/>
      <c r="C122" s="138"/>
      <c r="D122" s="138"/>
      <c r="E122" s="138"/>
      <c r="F122" s="138"/>
      <c r="G122" s="138"/>
      <c r="H122" s="138"/>
      <c r="I122" s="161"/>
      <c r="J122" s="138"/>
      <c r="K122" s="138"/>
      <c r="L122" s="138"/>
      <c r="M122" s="138"/>
      <c r="N122" s="135"/>
      <c r="O122" s="135"/>
      <c r="P122" s="821"/>
      <c r="Q122" s="72">
        <v>106</v>
      </c>
      <c r="R122" s="821"/>
    </row>
    <row r="123" spans="1:18" ht="14.25" hidden="1" customHeight="1">
      <c r="A123" s="812" t="s">
        <v>1237</v>
      </c>
      <c r="B123" s="813" t="s">
        <v>1238</v>
      </c>
      <c r="C123" s="814" t="s">
        <v>709</v>
      </c>
      <c r="D123" s="19" t="s">
        <v>1239</v>
      </c>
      <c r="E123" s="17">
        <v>3</v>
      </c>
      <c r="F123" s="17">
        <v>0</v>
      </c>
      <c r="G123" s="17">
        <v>8</v>
      </c>
      <c r="H123" s="19" t="s">
        <v>716</v>
      </c>
      <c r="I123" s="5" t="s">
        <v>760</v>
      </c>
      <c r="J123" s="19" t="s">
        <v>725</v>
      </c>
      <c r="K123" s="814" t="s">
        <v>709</v>
      </c>
      <c r="L123" s="814" t="s">
        <v>709</v>
      </c>
      <c r="M123" s="814" t="s">
        <v>714</v>
      </c>
      <c r="N123" s="815" t="s">
        <v>42</v>
      </c>
      <c r="O123" s="814" t="s">
        <v>43</v>
      </c>
      <c r="P123" s="821"/>
      <c r="Q123" s="72">
        <v>107</v>
      </c>
      <c r="R123" s="821"/>
    </row>
    <row r="124" spans="1:18" ht="15" hidden="1" customHeight="1">
      <c r="A124" s="812"/>
      <c r="B124" s="813"/>
      <c r="C124" s="814"/>
      <c r="D124" s="19" t="s">
        <v>1240</v>
      </c>
      <c r="E124" s="17">
        <v>4</v>
      </c>
      <c r="F124" s="17">
        <v>0</v>
      </c>
      <c r="G124" s="17">
        <v>8</v>
      </c>
      <c r="H124" s="19" t="s">
        <v>716</v>
      </c>
      <c r="I124" s="5" t="s">
        <v>760</v>
      </c>
      <c r="J124" s="19" t="s">
        <v>727</v>
      </c>
      <c r="K124" s="814"/>
      <c r="L124" s="814"/>
      <c r="M124" s="814"/>
      <c r="N124" s="815"/>
      <c r="O124" s="814"/>
      <c r="P124" s="821"/>
      <c r="Q124" s="72">
        <v>108</v>
      </c>
      <c r="R124" s="821"/>
    </row>
    <row r="125" spans="1:18" ht="15" hidden="1" customHeight="1">
      <c r="A125" s="812"/>
      <c r="B125" s="813"/>
      <c r="C125" s="814"/>
      <c r="D125" s="19" t="s">
        <v>1241</v>
      </c>
      <c r="E125" s="17">
        <v>5</v>
      </c>
      <c r="F125" s="17">
        <v>0</v>
      </c>
      <c r="G125" s="17">
        <v>8</v>
      </c>
      <c r="H125" s="19" t="s">
        <v>716</v>
      </c>
      <c r="I125" s="5" t="s">
        <v>760</v>
      </c>
      <c r="J125" s="19" t="s">
        <v>729</v>
      </c>
      <c r="K125" s="814"/>
      <c r="L125" s="814"/>
      <c r="M125" s="814"/>
      <c r="N125" s="815"/>
      <c r="O125" s="814"/>
      <c r="P125" s="821"/>
      <c r="Q125" s="72">
        <v>109</v>
      </c>
      <c r="R125" s="821"/>
    </row>
    <row r="126" spans="1:18" ht="15" hidden="1" customHeight="1">
      <c r="A126" s="812"/>
      <c r="B126" s="813"/>
      <c r="C126" s="814"/>
      <c r="D126" s="19" t="s">
        <v>1242</v>
      </c>
      <c r="E126" s="17">
        <v>6</v>
      </c>
      <c r="F126" s="17">
        <v>0</v>
      </c>
      <c r="G126" s="17">
        <v>216</v>
      </c>
      <c r="H126" s="19" t="s">
        <v>711</v>
      </c>
      <c r="I126" s="5" t="s">
        <v>712</v>
      </c>
      <c r="J126" s="19"/>
      <c r="K126" s="814"/>
      <c r="L126" s="814"/>
      <c r="M126" s="814"/>
      <c r="N126" s="815"/>
      <c r="O126" s="814"/>
      <c r="P126" s="821"/>
      <c r="Q126" s="72">
        <v>110</v>
      </c>
      <c r="R126" s="821"/>
    </row>
    <row r="127" spans="1:18" ht="14.25" hidden="1" customHeight="1">
      <c r="A127" s="134"/>
      <c r="B127" s="135"/>
      <c r="C127" s="138"/>
      <c r="D127" s="138"/>
      <c r="E127" s="138"/>
      <c r="F127" s="138"/>
      <c r="G127" s="138"/>
      <c r="H127" s="138"/>
      <c r="I127" s="161"/>
      <c r="J127" s="138"/>
      <c r="K127" s="138"/>
      <c r="L127" s="138"/>
      <c r="M127" s="138"/>
      <c r="N127" s="135"/>
      <c r="O127" s="135"/>
      <c r="P127" s="821"/>
      <c r="Q127" s="72">
        <v>111</v>
      </c>
      <c r="R127" s="821"/>
    </row>
    <row r="128" spans="1:18" ht="14.25" hidden="1" customHeight="1">
      <c r="A128" s="812" t="s">
        <v>1243</v>
      </c>
      <c r="B128" s="813" t="s">
        <v>1244</v>
      </c>
      <c r="C128" s="814" t="s">
        <v>709</v>
      </c>
      <c r="D128" s="19" t="s">
        <v>1245</v>
      </c>
      <c r="E128" s="17">
        <v>3</v>
      </c>
      <c r="F128" s="17">
        <v>0</v>
      </c>
      <c r="G128" s="17">
        <v>8</v>
      </c>
      <c r="H128" s="19" t="s">
        <v>716</v>
      </c>
      <c r="I128" s="5" t="s">
        <v>760</v>
      </c>
      <c r="J128" s="19" t="s">
        <v>725</v>
      </c>
      <c r="K128" s="814" t="s">
        <v>709</v>
      </c>
      <c r="L128" s="814" t="s">
        <v>709</v>
      </c>
      <c r="M128" s="814" t="s">
        <v>714</v>
      </c>
      <c r="N128" s="815" t="s">
        <v>42</v>
      </c>
      <c r="O128" s="814" t="s">
        <v>43</v>
      </c>
      <c r="P128" s="821"/>
      <c r="Q128" s="72">
        <v>112</v>
      </c>
      <c r="R128" s="821"/>
    </row>
    <row r="129" spans="1:18" ht="15" hidden="1" customHeight="1">
      <c r="A129" s="812"/>
      <c r="B129" s="813"/>
      <c r="C129" s="814"/>
      <c r="D129" s="19" t="s">
        <v>1246</v>
      </c>
      <c r="E129" s="17">
        <v>4</v>
      </c>
      <c r="F129" s="17">
        <v>0</v>
      </c>
      <c r="G129" s="17">
        <v>8</v>
      </c>
      <c r="H129" s="19" t="s">
        <v>716</v>
      </c>
      <c r="I129" s="5" t="s">
        <v>760</v>
      </c>
      <c r="J129" s="19" t="s">
        <v>727</v>
      </c>
      <c r="K129" s="814"/>
      <c r="L129" s="814"/>
      <c r="M129" s="814"/>
      <c r="N129" s="815"/>
      <c r="O129" s="814"/>
      <c r="P129" s="821"/>
      <c r="Q129" s="72">
        <v>113</v>
      </c>
      <c r="R129" s="821"/>
    </row>
    <row r="130" spans="1:18" ht="15" hidden="1" customHeight="1">
      <c r="A130" s="812"/>
      <c r="B130" s="813"/>
      <c r="C130" s="814"/>
      <c r="D130" s="19" t="s">
        <v>1247</v>
      </c>
      <c r="E130" s="17">
        <v>5</v>
      </c>
      <c r="F130" s="17">
        <v>0</v>
      </c>
      <c r="G130" s="17">
        <v>8</v>
      </c>
      <c r="H130" s="19" t="s">
        <v>716</v>
      </c>
      <c r="I130" s="5" t="s">
        <v>760</v>
      </c>
      <c r="J130" s="19" t="s">
        <v>729</v>
      </c>
      <c r="K130" s="814"/>
      <c r="L130" s="814"/>
      <c r="M130" s="814"/>
      <c r="N130" s="815"/>
      <c r="O130" s="814"/>
      <c r="P130" s="821"/>
      <c r="Q130" s="72">
        <v>114</v>
      </c>
      <c r="R130" s="821"/>
    </row>
    <row r="131" spans="1:18" ht="15" hidden="1" customHeight="1">
      <c r="A131" s="812"/>
      <c r="B131" s="813"/>
      <c r="C131" s="814"/>
      <c r="D131" s="19" t="s">
        <v>1248</v>
      </c>
      <c r="E131" s="17">
        <v>6</v>
      </c>
      <c r="F131" s="17">
        <v>0</v>
      </c>
      <c r="G131" s="17">
        <v>216</v>
      </c>
      <c r="H131" s="19" t="s">
        <v>711</v>
      </c>
      <c r="I131" s="5" t="s">
        <v>712</v>
      </c>
      <c r="J131" s="19"/>
      <c r="K131" s="814"/>
      <c r="L131" s="814"/>
      <c r="M131" s="814"/>
      <c r="N131" s="815"/>
      <c r="O131" s="814"/>
      <c r="P131" s="821"/>
      <c r="Q131" s="72">
        <v>115</v>
      </c>
      <c r="R131" s="821"/>
    </row>
    <row r="132" spans="1:18" ht="14.25" hidden="1" customHeight="1">
      <c r="A132" s="134"/>
      <c r="B132" s="135"/>
      <c r="C132" s="136"/>
      <c r="D132" s="135"/>
      <c r="E132" s="136"/>
      <c r="F132" s="136"/>
      <c r="G132" s="136"/>
      <c r="H132" s="135"/>
      <c r="I132" s="137"/>
      <c r="J132" s="135"/>
      <c r="K132" s="138"/>
      <c r="L132" s="138"/>
      <c r="M132" s="138"/>
      <c r="N132" s="135"/>
      <c r="O132" s="135"/>
      <c r="P132" s="135"/>
      <c r="Q132" s="72">
        <v>116</v>
      </c>
      <c r="R132" s="135"/>
    </row>
    <row r="133" spans="1:18" ht="14.25" customHeight="1">
      <c r="A133" s="811" t="s">
        <v>1249</v>
      </c>
      <c r="B133" s="813" t="s">
        <v>1250</v>
      </c>
      <c r="C133" s="814" t="s">
        <v>1118</v>
      </c>
      <c r="D133" s="19" t="s">
        <v>1251</v>
      </c>
      <c r="E133" s="17">
        <v>3</v>
      </c>
      <c r="F133" s="17">
        <v>0</v>
      </c>
      <c r="G133" s="17">
        <v>8</v>
      </c>
      <c r="H133" s="19" t="s">
        <v>716</v>
      </c>
      <c r="I133" s="5" t="s">
        <v>760</v>
      </c>
      <c r="J133" s="19" t="s">
        <v>725</v>
      </c>
      <c r="K133" s="814" t="s">
        <v>1118</v>
      </c>
      <c r="L133" s="814" t="s">
        <v>713</v>
      </c>
      <c r="M133" s="814" t="s">
        <v>1252</v>
      </c>
      <c r="N133" s="815" t="s">
        <v>421</v>
      </c>
      <c r="O133" s="816" t="s">
        <v>22</v>
      </c>
      <c r="P133" s="24" t="s">
        <v>1253</v>
      </c>
      <c r="Q133" s="72">
        <v>117</v>
      </c>
      <c r="R133" s="626" t="s">
        <v>24</v>
      </c>
    </row>
    <row r="134" spans="1:18" ht="14.25" hidden="1" customHeight="1">
      <c r="A134" s="812"/>
      <c r="B134" s="813"/>
      <c r="C134" s="814"/>
      <c r="D134" s="19" t="s">
        <v>1254</v>
      </c>
      <c r="E134" s="17">
        <v>4</v>
      </c>
      <c r="F134" s="17">
        <v>0</v>
      </c>
      <c r="G134" s="17">
        <v>8</v>
      </c>
      <c r="H134" s="19" t="s">
        <v>716</v>
      </c>
      <c r="I134" s="5" t="s">
        <v>760</v>
      </c>
      <c r="J134" s="19" t="s">
        <v>727</v>
      </c>
      <c r="K134" s="814"/>
      <c r="L134" s="814"/>
      <c r="M134" s="814"/>
      <c r="N134" s="815"/>
      <c r="O134" s="816"/>
      <c r="P134" s="24"/>
      <c r="Q134" s="72">
        <v>118</v>
      </c>
      <c r="R134" s="24"/>
    </row>
    <row r="135" spans="1:18" ht="14.25" hidden="1" customHeight="1">
      <c r="A135" s="812"/>
      <c r="B135" s="813"/>
      <c r="C135" s="814"/>
      <c r="D135" s="19" t="s">
        <v>1255</v>
      </c>
      <c r="E135" s="17">
        <v>5</v>
      </c>
      <c r="F135" s="17">
        <v>0</v>
      </c>
      <c r="G135" s="17">
        <v>8</v>
      </c>
      <c r="H135" s="19" t="s">
        <v>716</v>
      </c>
      <c r="I135" s="5" t="s">
        <v>760</v>
      </c>
      <c r="J135" s="19" t="s">
        <v>729</v>
      </c>
      <c r="K135" s="814"/>
      <c r="L135" s="814"/>
      <c r="M135" s="814"/>
      <c r="N135" s="815"/>
      <c r="O135" s="816"/>
      <c r="P135" s="24"/>
      <c r="Q135" s="72">
        <v>119</v>
      </c>
      <c r="R135" s="24"/>
    </row>
    <row r="136" spans="1:18" ht="14.25" hidden="1" customHeight="1">
      <c r="A136" s="812"/>
      <c r="B136" s="813"/>
      <c r="C136" s="814"/>
      <c r="D136" s="19" t="s">
        <v>1256</v>
      </c>
      <c r="E136" s="17">
        <v>6</v>
      </c>
      <c r="F136" s="17">
        <v>0</v>
      </c>
      <c r="G136" s="17">
        <v>216</v>
      </c>
      <c r="H136" s="19" t="s">
        <v>711</v>
      </c>
      <c r="I136" s="5" t="s">
        <v>712</v>
      </c>
      <c r="J136" s="19"/>
      <c r="K136" s="814"/>
      <c r="L136" s="814"/>
      <c r="M136" s="814"/>
      <c r="N136" s="815"/>
      <c r="O136" s="816"/>
      <c r="P136" s="97"/>
      <c r="Q136" s="72">
        <v>120</v>
      </c>
      <c r="R136" s="97"/>
    </row>
    <row r="137" spans="1:18" ht="14.25" hidden="1" customHeight="1">
      <c r="A137" s="134"/>
      <c r="B137" s="135"/>
      <c r="C137" s="136"/>
      <c r="D137" s="135"/>
      <c r="E137" s="136"/>
      <c r="F137" s="136"/>
      <c r="G137" s="136"/>
      <c r="H137" s="135"/>
      <c r="I137" s="137"/>
      <c r="J137" s="135"/>
      <c r="K137" s="138"/>
      <c r="L137" s="138"/>
      <c r="M137" s="138"/>
      <c r="N137" s="135"/>
      <c r="O137" s="135"/>
      <c r="P137" s="162"/>
      <c r="Q137" s="72">
        <v>121</v>
      </c>
      <c r="R137" s="162"/>
    </row>
    <row r="138" spans="1:18" ht="30.75" customHeight="1">
      <c r="A138" s="581" t="s">
        <v>1257</v>
      </c>
      <c r="B138" s="140" t="s">
        <v>1258</v>
      </c>
      <c r="C138" s="141" t="s">
        <v>1118</v>
      </c>
      <c r="D138" s="140" t="s">
        <v>1259</v>
      </c>
      <c r="E138" s="29">
        <v>3</v>
      </c>
      <c r="F138" s="29">
        <v>0</v>
      </c>
      <c r="G138" s="563" t="s">
        <v>1260</v>
      </c>
      <c r="H138" s="19" t="s">
        <v>716</v>
      </c>
      <c r="I138" s="142" t="s">
        <v>712</v>
      </c>
      <c r="J138" s="143"/>
      <c r="K138" s="29" t="s">
        <v>1118</v>
      </c>
      <c r="L138" s="29" t="s">
        <v>713</v>
      </c>
      <c r="M138" s="17" t="s">
        <v>1252</v>
      </c>
      <c r="N138" s="144" t="s">
        <v>421</v>
      </c>
      <c r="O138" s="132" t="s">
        <v>22</v>
      </c>
      <c r="P138" s="160" t="s">
        <v>1261</v>
      </c>
      <c r="Q138" s="72">
        <v>122</v>
      </c>
      <c r="R138" s="626" t="s">
        <v>24</v>
      </c>
    </row>
    <row r="139" spans="1:18" ht="14.25" hidden="1" customHeight="1">
      <c r="A139" s="145"/>
      <c r="B139" s="146"/>
      <c r="C139" s="147"/>
      <c r="D139" s="147"/>
      <c r="E139" s="147"/>
      <c r="F139" s="147"/>
      <c r="G139" s="147"/>
      <c r="H139" s="147"/>
      <c r="I139" s="158"/>
      <c r="J139" s="146"/>
      <c r="K139" s="147"/>
      <c r="L139" s="147"/>
      <c r="M139" s="147"/>
      <c r="N139" s="146"/>
      <c r="O139" s="146"/>
      <c r="P139" s="159"/>
      <c r="Q139" s="72">
        <v>123</v>
      </c>
      <c r="R139" s="159"/>
    </row>
    <row r="140" spans="1:18" ht="30.75" hidden="1" customHeight="1">
      <c r="A140" s="126" t="s">
        <v>1262</v>
      </c>
      <c r="B140" s="140" t="s">
        <v>1263</v>
      </c>
      <c r="C140" s="141" t="s">
        <v>1118</v>
      </c>
      <c r="D140" s="140" t="s">
        <v>1263</v>
      </c>
      <c r="E140" s="29">
        <v>3</v>
      </c>
      <c r="F140" s="29">
        <v>0</v>
      </c>
      <c r="G140" s="29" t="s">
        <v>1260</v>
      </c>
      <c r="H140" s="19" t="s">
        <v>716</v>
      </c>
      <c r="I140" s="142" t="s">
        <v>712</v>
      </c>
      <c r="J140" s="143"/>
      <c r="K140" s="29" t="s">
        <v>1118</v>
      </c>
      <c r="L140" s="29" t="s">
        <v>713</v>
      </c>
      <c r="M140" s="17" t="s">
        <v>1252</v>
      </c>
      <c r="N140" s="144" t="s">
        <v>42</v>
      </c>
      <c r="O140" s="29" t="s">
        <v>43</v>
      </c>
      <c r="P140" s="160" t="s">
        <v>1264</v>
      </c>
      <c r="Q140" s="72">
        <v>122</v>
      </c>
      <c r="R140" s="160"/>
    </row>
    <row r="141" spans="1:18" ht="14.25" hidden="1" customHeight="1">
      <c r="A141" s="145"/>
      <c r="B141" s="146"/>
      <c r="C141" s="147"/>
      <c r="D141" s="147"/>
      <c r="E141" s="147"/>
      <c r="F141" s="147"/>
      <c r="G141" s="147"/>
      <c r="H141" s="147"/>
      <c r="I141" s="158"/>
      <c r="J141" s="146"/>
      <c r="K141" s="147"/>
      <c r="L141" s="147"/>
      <c r="M141" s="147"/>
      <c r="N141" s="146"/>
      <c r="O141" s="146"/>
      <c r="P141" s="159"/>
      <c r="Q141" s="72">
        <v>123</v>
      </c>
      <c r="R141" s="159"/>
    </row>
    <row r="142" spans="1:18" ht="29.25" hidden="1" customHeight="1">
      <c r="A142" s="126" t="s">
        <v>1265</v>
      </c>
      <c r="B142" s="140" t="s">
        <v>1266</v>
      </c>
      <c r="C142" s="141" t="s">
        <v>1118</v>
      </c>
      <c r="D142" s="140" t="s">
        <v>1267</v>
      </c>
      <c r="E142" s="29">
        <v>3</v>
      </c>
      <c r="F142" s="29">
        <v>0</v>
      </c>
      <c r="G142" s="29">
        <v>2040</v>
      </c>
      <c r="H142" s="19" t="s">
        <v>716</v>
      </c>
      <c r="I142" s="142" t="s">
        <v>712</v>
      </c>
      <c r="J142" s="143"/>
      <c r="K142" s="29" t="s">
        <v>1118</v>
      </c>
      <c r="L142" s="29" t="s">
        <v>713</v>
      </c>
      <c r="M142" s="17" t="s">
        <v>1252</v>
      </c>
      <c r="N142" s="144" t="s">
        <v>421</v>
      </c>
      <c r="O142" s="29" t="s">
        <v>43</v>
      </c>
      <c r="P142" s="142" t="s">
        <v>1268</v>
      </c>
      <c r="Q142" s="72">
        <v>124</v>
      </c>
      <c r="R142" s="142"/>
    </row>
    <row r="143" spans="1:18" ht="14.25" hidden="1" customHeight="1">
      <c r="A143" s="145"/>
      <c r="B143" s="146"/>
      <c r="C143" s="147"/>
      <c r="D143" s="146"/>
      <c r="E143" s="147"/>
      <c r="F143" s="147"/>
      <c r="G143" s="147"/>
      <c r="H143" s="146"/>
      <c r="I143" s="149"/>
      <c r="J143" s="146"/>
      <c r="K143" s="147"/>
      <c r="L143" s="147"/>
      <c r="M143" s="136"/>
      <c r="N143" s="146"/>
      <c r="O143" s="146"/>
      <c r="P143" s="155"/>
      <c r="Q143" s="72">
        <v>125</v>
      </c>
      <c r="R143" s="155"/>
    </row>
    <row r="144" spans="1:18" ht="28.5" hidden="1" customHeight="1">
      <c r="A144" s="126" t="s">
        <v>1269</v>
      </c>
      <c r="B144" s="140" t="s">
        <v>1270</v>
      </c>
      <c r="C144" s="141" t="s">
        <v>1118</v>
      </c>
      <c r="D144" s="140" t="s">
        <v>1267</v>
      </c>
      <c r="E144" s="29">
        <v>3</v>
      </c>
      <c r="F144" s="29">
        <v>0</v>
      </c>
      <c r="G144" s="29">
        <v>2040</v>
      </c>
      <c r="H144" s="19" t="s">
        <v>716</v>
      </c>
      <c r="I144" s="142" t="s">
        <v>712</v>
      </c>
      <c r="J144" s="143"/>
      <c r="K144" s="29" t="s">
        <v>1118</v>
      </c>
      <c r="L144" s="29" t="s">
        <v>713</v>
      </c>
      <c r="M144" s="17" t="s">
        <v>1252</v>
      </c>
      <c r="N144" s="144" t="s">
        <v>421</v>
      </c>
      <c r="O144" s="29" t="s">
        <v>43</v>
      </c>
      <c r="P144" s="160" t="s">
        <v>1271</v>
      </c>
      <c r="Q144" s="72">
        <v>126</v>
      </c>
      <c r="R144" s="160"/>
    </row>
    <row r="145" spans="1:18" ht="14.25" hidden="1" customHeight="1">
      <c r="A145" s="145"/>
      <c r="B145" s="146"/>
      <c r="C145" s="147"/>
      <c r="D145" s="146"/>
      <c r="E145" s="147"/>
      <c r="F145" s="147"/>
      <c r="G145" s="147"/>
      <c r="H145" s="146"/>
      <c r="I145" s="149"/>
      <c r="J145" s="135"/>
      <c r="K145" s="147"/>
      <c r="L145" s="147"/>
      <c r="M145" s="136"/>
      <c r="N145" s="146"/>
      <c r="O145" s="146"/>
      <c r="P145" s="155"/>
      <c r="Q145" s="72">
        <v>127</v>
      </c>
      <c r="R145" s="155"/>
    </row>
    <row r="146" spans="1:18" ht="14.25" hidden="1" customHeight="1">
      <c r="A146" s="812" t="s">
        <v>1272</v>
      </c>
      <c r="B146" s="813" t="s">
        <v>1273</v>
      </c>
      <c r="C146" s="814" t="s">
        <v>1118</v>
      </c>
      <c r="D146" s="19" t="s">
        <v>1207</v>
      </c>
      <c r="E146" s="17">
        <v>3</v>
      </c>
      <c r="F146" s="17">
        <v>0</v>
      </c>
      <c r="G146" s="17">
        <v>8</v>
      </c>
      <c r="H146" s="156" t="s">
        <v>716</v>
      </c>
      <c r="I146" s="5" t="s">
        <v>760</v>
      </c>
      <c r="J146" s="19" t="s">
        <v>725</v>
      </c>
      <c r="K146" s="814" t="s">
        <v>1118</v>
      </c>
      <c r="L146" s="814" t="s">
        <v>713</v>
      </c>
      <c r="M146" s="814" t="s">
        <v>1252</v>
      </c>
      <c r="N146" s="815" t="s">
        <v>421</v>
      </c>
      <c r="O146" s="814" t="s">
        <v>43</v>
      </c>
      <c r="P146" s="24" t="s">
        <v>1274</v>
      </c>
      <c r="Q146" s="72">
        <v>128</v>
      </c>
      <c r="R146" s="24"/>
    </row>
    <row r="147" spans="1:18" ht="14.25" hidden="1" customHeight="1">
      <c r="A147" s="812"/>
      <c r="B147" s="813"/>
      <c r="C147" s="814"/>
      <c r="D147" s="19" t="s">
        <v>1208</v>
      </c>
      <c r="E147" s="17">
        <v>4</v>
      </c>
      <c r="F147" s="17">
        <v>0</v>
      </c>
      <c r="G147" s="17">
        <v>8</v>
      </c>
      <c r="H147" s="156" t="s">
        <v>716</v>
      </c>
      <c r="I147" s="5" t="s">
        <v>760</v>
      </c>
      <c r="J147" s="19" t="s">
        <v>727</v>
      </c>
      <c r="K147" s="814"/>
      <c r="L147" s="814"/>
      <c r="M147" s="814"/>
      <c r="N147" s="815"/>
      <c r="O147" s="814"/>
      <c r="P147" s="24"/>
      <c r="Q147" s="72">
        <v>129</v>
      </c>
      <c r="R147" s="24"/>
    </row>
    <row r="148" spans="1:18" ht="14.25" hidden="1" customHeight="1">
      <c r="A148" s="812"/>
      <c r="B148" s="813"/>
      <c r="C148" s="814"/>
      <c r="D148" s="19" t="s">
        <v>1209</v>
      </c>
      <c r="E148" s="17">
        <v>5</v>
      </c>
      <c r="F148" s="17">
        <v>0</v>
      </c>
      <c r="G148" s="17">
        <v>8</v>
      </c>
      <c r="H148" s="156" t="s">
        <v>716</v>
      </c>
      <c r="I148" s="5" t="s">
        <v>760</v>
      </c>
      <c r="J148" s="19" t="s">
        <v>729</v>
      </c>
      <c r="K148" s="814"/>
      <c r="L148" s="814"/>
      <c r="M148" s="814"/>
      <c r="N148" s="815"/>
      <c r="O148" s="814"/>
      <c r="P148" s="24"/>
      <c r="Q148" s="72">
        <v>130</v>
      </c>
      <c r="R148" s="24"/>
    </row>
    <row r="149" spans="1:18" ht="14.25" hidden="1" customHeight="1">
      <c r="A149" s="812"/>
      <c r="B149" s="813"/>
      <c r="C149" s="814"/>
      <c r="D149" s="19" t="s">
        <v>1275</v>
      </c>
      <c r="E149" s="17">
        <v>6</v>
      </c>
      <c r="F149" s="17">
        <v>0</v>
      </c>
      <c r="G149" s="17">
        <v>208</v>
      </c>
      <c r="H149" s="19" t="s">
        <v>711</v>
      </c>
      <c r="I149" s="5" t="s">
        <v>712</v>
      </c>
      <c r="J149" s="19"/>
      <c r="K149" s="814"/>
      <c r="L149" s="814"/>
      <c r="M149" s="814"/>
      <c r="N149" s="815"/>
      <c r="O149" s="814"/>
      <c r="P149" s="24"/>
      <c r="Q149" s="72">
        <v>131</v>
      </c>
      <c r="R149" s="24"/>
    </row>
    <row r="150" spans="1:18" ht="14.25" hidden="1" customHeight="1">
      <c r="A150" s="812"/>
      <c r="B150" s="813"/>
      <c r="C150" s="814"/>
      <c r="D150" s="19" t="s">
        <v>1276</v>
      </c>
      <c r="E150" s="17">
        <v>32</v>
      </c>
      <c r="F150" s="17">
        <v>0</v>
      </c>
      <c r="G150" s="17">
        <v>8</v>
      </c>
      <c r="H150" s="19" t="s">
        <v>711</v>
      </c>
      <c r="I150" s="5" t="s">
        <v>712</v>
      </c>
      <c r="J150" s="19"/>
      <c r="K150" s="814"/>
      <c r="L150" s="814"/>
      <c r="M150" s="814"/>
      <c r="N150" s="815"/>
      <c r="O150" s="814"/>
      <c r="P150" s="24"/>
      <c r="Q150" s="72">
        <v>132</v>
      </c>
      <c r="R150" s="24"/>
    </row>
    <row r="151" spans="1:18" ht="14.25" hidden="1" customHeight="1">
      <c r="A151" s="145"/>
      <c r="B151" s="146"/>
      <c r="C151" s="147"/>
      <c r="D151" s="147"/>
      <c r="E151" s="147"/>
      <c r="F151" s="147"/>
      <c r="G151" s="147"/>
      <c r="H151" s="147"/>
      <c r="I151" s="158"/>
      <c r="J151" s="146"/>
      <c r="K151" s="147"/>
      <c r="L151" s="147"/>
      <c r="M151" s="136"/>
      <c r="N151" s="135"/>
      <c r="O151" s="163"/>
      <c r="P151" s="159"/>
      <c r="Q151" s="72">
        <v>133</v>
      </c>
      <c r="R151" s="159"/>
    </row>
    <row r="152" spans="1:18" ht="14.25" hidden="1" customHeight="1">
      <c r="A152" s="129" t="s">
        <v>1277</v>
      </c>
      <c r="B152" s="19" t="s">
        <v>1278</v>
      </c>
      <c r="C152" s="17" t="s">
        <v>709</v>
      </c>
      <c r="D152" s="20" t="s">
        <v>1278</v>
      </c>
      <c r="E152" s="17">
        <v>3</v>
      </c>
      <c r="F152" s="17">
        <v>0</v>
      </c>
      <c r="G152" s="17">
        <v>8</v>
      </c>
      <c r="H152" s="19" t="s">
        <v>1202</v>
      </c>
      <c r="I152" s="5" t="s">
        <v>1279</v>
      </c>
      <c r="J152" s="20"/>
      <c r="K152" s="17" t="s">
        <v>709</v>
      </c>
      <c r="L152" s="17" t="s">
        <v>713</v>
      </c>
      <c r="M152" s="17" t="s">
        <v>714</v>
      </c>
      <c r="N152" s="131" t="s">
        <v>421</v>
      </c>
      <c r="O152" s="17" t="s">
        <v>43</v>
      </c>
      <c r="P152" s="97"/>
      <c r="Q152" s="72">
        <v>148</v>
      </c>
      <c r="R152" s="97"/>
    </row>
    <row r="153" spans="1:18" ht="14.25" hidden="1" customHeight="1">
      <c r="A153" s="134"/>
      <c r="B153" s="135"/>
      <c r="C153" s="136"/>
      <c r="D153" s="135"/>
      <c r="E153" s="136"/>
      <c r="F153" s="136"/>
      <c r="G153" s="136"/>
      <c r="H153" s="135"/>
      <c r="I153" s="137"/>
      <c r="J153" s="135"/>
      <c r="K153" s="136"/>
      <c r="L153" s="136"/>
      <c r="M153" s="136"/>
      <c r="N153" s="135"/>
      <c r="O153" s="135"/>
      <c r="P153" s="162"/>
      <c r="Q153" s="72">
        <v>149</v>
      </c>
      <c r="R153" s="162"/>
    </row>
    <row r="154" spans="1:18" ht="14.25" customHeight="1">
      <c r="A154" s="811" t="s">
        <v>1280</v>
      </c>
      <c r="B154" s="813" t="s">
        <v>1281</v>
      </c>
      <c r="C154" s="814" t="s">
        <v>1118</v>
      </c>
      <c r="D154" s="19" t="s">
        <v>1282</v>
      </c>
      <c r="E154" s="17">
        <v>3</v>
      </c>
      <c r="F154" s="17">
        <v>0</v>
      </c>
      <c r="G154" s="17">
        <v>8</v>
      </c>
      <c r="H154" s="19" t="s">
        <v>716</v>
      </c>
      <c r="I154" s="5" t="s">
        <v>760</v>
      </c>
      <c r="J154" s="19" t="s">
        <v>725</v>
      </c>
      <c r="K154" s="814" t="s">
        <v>1118</v>
      </c>
      <c r="L154" s="814" t="s">
        <v>713</v>
      </c>
      <c r="M154" s="814" t="s">
        <v>1283</v>
      </c>
      <c r="N154" s="815" t="s">
        <v>421</v>
      </c>
      <c r="O154" s="816" t="s">
        <v>22</v>
      </c>
      <c r="P154" s="24"/>
      <c r="Q154" s="72">
        <v>150</v>
      </c>
      <c r="R154" s="626" t="s">
        <v>24</v>
      </c>
    </row>
    <row r="155" spans="1:18" ht="14.25" hidden="1" customHeight="1">
      <c r="A155" s="812"/>
      <c r="B155" s="813"/>
      <c r="C155" s="814"/>
      <c r="D155" s="19" t="s">
        <v>1284</v>
      </c>
      <c r="E155" s="17">
        <v>4</v>
      </c>
      <c r="F155" s="17">
        <v>0</v>
      </c>
      <c r="G155" s="17">
        <v>8</v>
      </c>
      <c r="H155" s="19" t="s">
        <v>716</v>
      </c>
      <c r="I155" s="5" t="s">
        <v>760</v>
      </c>
      <c r="J155" s="19" t="s">
        <v>727</v>
      </c>
      <c r="K155" s="814"/>
      <c r="L155" s="814"/>
      <c r="M155" s="814"/>
      <c r="N155" s="815"/>
      <c r="O155" s="816"/>
      <c r="P155" s="24"/>
      <c r="Q155" s="72">
        <v>151</v>
      </c>
      <c r="R155" s="24"/>
    </row>
    <row r="156" spans="1:18" ht="14.25" hidden="1" customHeight="1">
      <c r="A156" s="812"/>
      <c r="B156" s="813"/>
      <c r="C156" s="814"/>
      <c r="D156" s="19" t="s">
        <v>1285</v>
      </c>
      <c r="E156" s="17">
        <v>5</v>
      </c>
      <c r="F156" s="17">
        <v>0</v>
      </c>
      <c r="G156" s="17">
        <v>8</v>
      </c>
      <c r="H156" s="19" t="s">
        <v>716</v>
      </c>
      <c r="I156" s="5" t="s">
        <v>760</v>
      </c>
      <c r="J156" s="19" t="s">
        <v>729</v>
      </c>
      <c r="K156" s="814"/>
      <c r="L156" s="814"/>
      <c r="M156" s="814"/>
      <c r="N156" s="815"/>
      <c r="O156" s="816"/>
      <c r="P156" s="24"/>
      <c r="Q156" s="72">
        <v>152</v>
      </c>
      <c r="R156" s="24"/>
    </row>
    <row r="157" spans="1:18" ht="14.25" hidden="1" customHeight="1">
      <c r="A157" s="134"/>
      <c r="B157" s="135"/>
      <c r="C157" s="136"/>
      <c r="D157" s="135"/>
      <c r="E157" s="136"/>
      <c r="F157" s="136"/>
      <c r="G157" s="136"/>
      <c r="H157" s="135"/>
      <c r="I157" s="137"/>
      <c r="J157" s="135"/>
      <c r="K157" s="138"/>
      <c r="L157" s="138"/>
      <c r="M157" s="138"/>
      <c r="N157" s="135"/>
      <c r="O157" s="135"/>
      <c r="P157" s="162"/>
      <c r="Q157" s="72">
        <v>153</v>
      </c>
      <c r="R157" s="162"/>
    </row>
    <row r="158" spans="1:18" ht="14.25" customHeight="1">
      <c r="A158" s="819" t="s">
        <v>1286</v>
      </c>
      <c r="B158" s="813" t="s">
        <v>1287</v>
      </c>
      <c r="C158" s="814" t="s">
        <v>709</v>
      </c>
      <c r="D158" s="19" t="s">
        <v>781</v>
      </c>
      <c r="E158" s="17">
        <v>3</v>
      </c>
      <c r="F158" s="17">
        <v>0</v>
      </c>
      <c r="G158" s="17">
        <v>8</v>
      </c>
      <c r="H158" s="156" t="s">
        <v>716</v>
      </c>
      <c r="I158" s="5" t="s">
        <v>760</v>
      </c>
      <c r="J158" s="19"/>
      <c r="K158" s="814" t="s">
        <v>709</v>
      </c>
      <c r="L158" s="814" t="s">
        <v>713</v>
      </c>
      <c r="M158" s="814" t="s">
        <v>714</v>
      </c>
      <c r="N158" s="815" t="s">
        <v>21</v>
      </c>
      <c r="O158" s="816" t="s">
        <v>22</v>
      </c>
      <c r="P158" s="24" t="s">
        <v>1288</v>
      </c>
      <c r="Q158" s="72">
        <v>206</v>
      </c>
      <c r="R158" s="626" t="s">
        <v>24</v>
      </c>
    </row>
    <row r="159" spans="1:18" ht="14.25" hidden="1" customHeight="1">
      <c r="A159" s="820"/>
      <c r="B159" s="813"/>
      <c r="C159" s="814"/>
      <c r="D159" s="19" t="s">
        <v>783</v>
      </c>
      <c r="E159" s="17">
        <v>4</v>
      </c>
      <c r="F159" s="17">
        <v>0</v>
      </c>
      <c r="G159" s="17">
        <v>8</v>
      </c>
      <c r="H159" s="156" t="s">
        <v>716</v>
      </c>
      <c r="I159" s="5" t="s">
        <v>760</v>
      </c>
      <c r="J159" s="19"/>
      <c r="K159" s="814"/>
      <c r="L159" s="814"/>
      <c r="M159" s="814"/>
      <c r="N159" s="815"/>
      <c r="O159" s="816"/>
      <c r="P159" s="24"/>
      <c r="Q159" s="72">
        <v>208</v>
      </c>
      <c r="R159" s="24"/>
    </row>
    <row r="160" spans="1:18" ht="14.25" hidden="1" customHeight="1">
      <c r="A160" s="136"/>
      <c r="B160" s="135"/>
      <c r="C160" s="136"/>
      <c r="D160" s="136"/>
      <c r="E160" s="136"/>
      <c r="F160" s="136"/>
      <c r="G160" s="136"/>
      <c r="H160" s="136"/>
      <c r="I160" s="164"/>
      <c r="J160" s="136"/>
      <c r="K160" s="136"/>
      <c r="L160" s="136"/>
      <c r="M160" s="136"/>
      <c r="N160" s="135"/>
      <c r="O160" s="135"/>
      <c r="P160" s="165"/>
      <c r="Q160" s="72">
        <v>209</v>
      </c>
      <c r="R160" s="165"/>
    </row>
    <row r="161" spans="1:18" ht="42.75" hidden="1" customHeight="1">
      <c r="A161" s="818" t="s">
        <v>1289</v>
      </c>
      <c r="B161" s="813" t="s">
        <v>1290</v>
      </c>
      <c r="C161" s="814" t="s">
        <v>709</v>
      </c>
      <c r="D161" s="20" t="s">
        <v>1291</v>
      </c>
      <c r="E161" s="17">
        <v>3</v>
      </c>
      <c r="F161" s="17">
        <v>0</v>
      </c>
      <c r="G161" s="17">
        <v>2</v>
      </c>
      <c r="H161" s="19" t="s">
        <v>716</v>
      </c>
      <c r="I161" s="166" t="s">
        <v>1292</v>
      </c>
      <c r="J161" s="20"/>
      <c r="K161" s="814" t="s">
        <v>709</v>
      </c>
      <c r="L161" s="814" t="s">
        <v>713</v>
      </c>
      <c r="M161" s="814" t="s">
        <v>714</v>
      </c>
      <c r="N161" s="815" t="s">
        <v>421</v>
      </c>
      <c r="O161" s="814" t="s">
        <v>43</v>
      </c>
      <c r="P161" s="24" t="s">
        <v>1293</v>
      </c>
      <c r="Q161" s="72">
        <v>210</v>
      </c>
      <c r="R161" s="24"/>
    </row>
    <row r="162" spans="1:18" ht="42.75" hidden="1" customHeight="1">
      <c r="A162" s="818"/>
      <c r="B162" s="813"/>
      <c r="C162" s="814"/>
      <c r="D162" s="20" t="s">
        <v>1294</v>
      </c>
      <c r="E162" s="17">
        <v>3</v>
      </c>
      <c r="F162" s="17">
        <v>2</v>
      </c>
      <c r="G162" s="17">
        <v>2</v>
      </c>
      <c r="H162" s="19" t="s">
        <v>716</v>
      </c>
      <c r="I162" s="166" t="s">
        <v>1295</v>
      </c>
      <c r="J162" s="20"/>
      <c r="K162" s="814"/>
      <c r="L162" s="814"/>
      <c r="M162" s="814"/>
      <c r="N162" s="815"/>
      <c r="O162" s="814"/>
      <c r="P162" s="97"/>
      <c r="Q162" s="72">
        <v>211</v>
      </c>
      <c r="R162" s="97"/>
    </row>
    <row r="163" spans="1:18" ht="14.25" hidden="1" customHeight="1">
      <c r="A163" s="136"/>
      <c r="B163" s="135"/>
      <c r="C163" s="136"/>
      <c r="D163" s="136"/>
      <c r="E163" s="136"/>
      <c r="F163" s="136"/>
      <c r="G163" s="136"/>
      <c r="H163" s="136"/>
      <c r="I163" s="164"/>
      <c r="J163" s="136"/>
      <c r="K163" s="136"/>
      <c r="L163" s="136"/>
      <c r="M163" s="136"/>
      <c r="N163" s="135"/>
      <c r="O163" s="135"/>
      <c r="P163" s="165"/>
      <c r="Q163" s="72">
        <v>212</v>
      </c>
      <c r="R163" s="165"/>
    </row>
    <row r="164" spans="1:18" ht="36.75" hidden="1" customHeight="1">
      <c r="A164" s="129" t="s">
        <v>1296</v>
      </c>
      <c r="B164" s="19" t="s">
        <v>1297</v>
      </c>
      <c r="C164" s="17" t="s">
        <v>709</v>
      </c>
      <c r="D164" s="20" t="s">
        <v>1298</v>
      </c>
      <c r="E164" s="17">
        <v>3</v>
      </c>
      <c r="F164" s="17">
        <v>0</v>
      </c>
      <c r="G164" s="17">
        <v>8</v>
      </c>
      <c r="H164" s="20" t="s">
        <v>1202</v>
      </c>
      <c r="I164" s="5" t="s">
        <v>1299</v>
      </c>
      <c r="J164" s="20"/>
      <c r="K164" s="17" t="s">
        <v>709</v>
      </c>
      <c r="L164" s="17" t="s">
        <v>713</v>
      </c>
      <c r="M164" s="17" t="s">
        <v>714</v>
      </c>
      <c r="N164" s="131" t="s">
        <v>421</v>
      </c>
      <c r="O164" s="17" t="s">
        <v>43</v>
      </c>
      <c r="P164" s="97" t="s">
        <v>1300</v>
      </c>
      <c r="Q164" s="72">
        <v>224</v>
      </c>
      <c r="R164" s="97"/>
    </row>
    <row r="165" spans="1:18" ht="14.25" hidden="1" customHeight="1">
      <c r="A165" s="134"/>
      <c r="B165" s="135"/>
      <c r="C165" s="136"/>
      <c r="D165" s="135"/>
      <c r="E165" s="136"/>
      <c r="F165" s="136"/>
      <c r="G165" s="136"/>
      <c r="H165" s="135"/>
      <c r="I165" s="137"/>
      <c r="J165" s="135"/>
      <c r="K165" s="136"/>
      <c r="L165" s="136"/>
      <c r="M165" s="136"/>
      <c r="N165" s="135"/>
      <c r="O165" s="135"/>
      <c r="P165" s="162"/>
      <c r="Q165" s="72">
        <v>225</v>
      </c>
      <c r="R165" s="162"/>
    </row>
    <row r="166" spans="1:18" ht="40.5" customHeight="1">
      <c r="A166" s="580" t="s">
        <v>31</v>
      </c>
      <c r="B166" s="19" t="s">
        <v>1301</v>
      </c>
      <c r="C166" s="17" t="s">
        <v>709</v>
      </c>
      <c r="D166" s="20" t="s">
        <v>1301</v>
      </c>
      <c r="E166" s="17">
        <v>3</v>
      </c>
      <c r="F166" s="17">
        <v>0</v>
      </c>
      <c r="G166" s="17">
        <v>8</v>
      </c>
      <c r="H166" s="156" t="s">
        <v>716</v>
      </c>
      <c r="I166" s="5" t="s">
        <v>1302</v>
      </c>
      <c r="J166" s="20" t="s">
        <v>1303</v>
      </c>
      <c r="K166" s="17" t="s">
        <v>709</v>
      </c>
      <c r="L166" s="17" t="s">
        <v>713</v>
      </c>
      <c r="M166" s="17" t="s">
        <v>714</v>
      </c>
      <c r="N166" s="131" t="s">
        <v>21</v>
      </c>
      <c r="O166" s="139" t="s">
        <v>22</v>
      </c>
      <c r="P166" s="24" t="s">
        <v>1304</v>
      </c>
      <c r="Q166" s="72">
        <v>254</v>
      </c>
      <c r="R166" s="626" t="s">
        <v>24</v>
      </c>
    </row>
    <row r="167" spans="1:18" ht="14.25" hidden="1" customHeight="1">
      <c r="A167" s="134"/>
      <c r="B167" s="135"/>
      <c r="C167" s="136"/>
      <c r="D167" s="135"/>
      <c r="E167" s="136"/>
      <c r="F167" s="136"/>
      <c r="G167" s="136"/>
      <c r="H167" s="135"/>
      <c r="I167" s="137"/>
      <c r="J167" s="135"/>
      <c r="K167" s="136"/>
      <c r="L167" s="136"/>
      <c r="M167" s="136"/>
      <c r="N167" s="135"/>
      <c r="O167" s="135"/>
      <c r="P167" s="162"/>
      <c r="Q167" s="72">
        <v>255</v>
      </c>
      <c r="R167" s="162"/>
    </row>
    <row r="168" spans="1:18" ht="45.75" customHeight="1">
      <c r="A168" s="580" t="s">
        <v>33</v>
      </c>
      <c r="B168" s="19" t="s">
        <v>1305</v>
      </c>
      <c r="C168" s="17" t="s">
        <v>709</v>
      </c>
      <c r="D168" s="20" t="s">
        <v>1305</v>
      </c>
      <c r="E168" s="17">
        <v>3</v>
      </c>
      <c r="F168" s="17">
        <v>0</v>
      </c>
      <c r="G168" s="17">
        <v>8</v>
      </c>
      <c r="H168" s="156" t="s">
        <v>716</v>
      </c>
      <c r="I168" s="5" t="s">
        <v>1302</v>
      </c>
      <c r="J168" s="20" t="s">
        <v>1303</v>
      </c>
      <c r="K168" s="17" t="s">
        <v>709</v>
      </c>
      <c r="L168" s="17" t="s">
        <v>713</v>
      </c>
      <c r="M168" s="17" t="s">
        <v>714</v>
      </c>
      <c r="N168" s="131" t="s">
        <v>21</v>
      </c>
      <c r="O168" s="139" t="s">
        <v>22</v>
      </c>
      <c r="P168" s="97" t="s">
        <v>1306</v>
      </c>
      <c r="Q168" s="72">
        <v>256</v>
      </c>
      <c r="R168" s="626" t="s">
        <v>24</v>
      </c>
    </row>
    <row r="169" spans="1:18" ht="14.25" hidden="1" customHeight="1">
      <c r="A169" s="134"/>
      <c r="B169" s="135"/>
      <c r="C169" s="136"/>
      <c r="D169" s="135"/>
      <c r="E169" s="136"/>
      <c r="F169" s="136"/>
      <c r="G169" s="136"/>
      <c r="H169" s="135"/>
      <c r="I169" s="137"/>
      <c r="J169" s="135"/>
      <c r="K169" s="136"/>
      <c r="L169" s="136"/>
      <c r="M169" s="136"/>
      <c r="N169" s="135"/>
      <c r="O169" s="135"/>
      <c r="P169" s="162"/>
      <c r="Q169" s="72">
        <v>257</v>
      </c>
      <c r="R169" s="162"/>
    </row>
    <row r="170" spans="1:18" ht="44.25" hidden="1" customHeight="1">
      <c r="A170" s="129" t="s">
        <v>39</v>
      </c>
      <c r="B170" s="19" t="s">
        <v>41</v>
      </c>
      <c r="C170" s="17" t="s">
        <v>709</v>
      </c>
      <c r="D170" s="20" t="s">
        <v>41</v>
      </c>
      <c r="E170" s="17">
        <v>3</v>
      </c>
      <c r="F170" s="17">
        <v>0</v>
      </c>
      <c r="G170" s="17">
        <v>8</v>
      </c>
      <c r="H170" s="156" t="s">
        <v>716</v>
      </c>
      <c r="I170" s="5" t="s">
        <v>1307</v>
      </c>
      <c r="J170" s="20" t="s">
        <v>1303</v>
      </c>
      <c r="K170" s="17" t="s">
        <v>709</v>
      </c>
      <c r="L170" s="17" t="s">
        <v>713</v>
      </c>
      <c r="M170" s="17" t="s">
        <v>714</v>
      </c>
      <c r="N170" s="131" t="s">
        <v>421</v>
      </c>
      <c r="O170" s="139" t="s">
        <v>43</v>
      </c>
      <c r="P170" s="24"/>
      <c r="Q170" s="72">
        <v>258</v>
      </c>
      <c r="R170" s="24"/>
    </row>
    <row r="171" spans="1:18" ht="14.25" hidden="1" customHeight="1">
      <c r="A171" s="134"/>
      <c r="B171" s="135"/>
      <c r="C171" s="136"/>
      <c r="D171" s="135"/>
      <c r="E171" s="136"/>
      <c r="F171" s="136"/>
      <c r="G171" s="136"/>
      <c r="H171" s="135"/>
      <c r="I171" s="137"/>
      <c r="J171" s="135"/>
      <c r="K171" s="136"/>
      <c r="L171" s="136"/>
      <c r="M171" s="136"/>
      <c r="N171" s="135"/>
      <c r="O171" s="135"/>
      <c r="P171" s="162"/>
      <c r="Q171" s="72">
        <v>259</v>
      </c>
      <c r="R171" s="162"/>
    </row>
    <row r="172" spans="1:18" ht="50.25" hidden="1" customHeight="1">
      <c r="A172" s="129" t="s">
        <v>44</v>
      </c>
      <c r="B172" s="19" t="s">
        <v>1308</v>
      </c>
      <c r="C172" s="17" t="s">
        <v>709</v>
      </c>
      <c r="D172" s="167" t="s">
        <v>1308</v>
      </c>
      <c r="E172" s="168">
        <v>3</v>
      </c>
      <c r="F172" s="168">
        <v>0</v>
      </c>
      <c r="G172" s="168">
        <v>16</v>
      </c>
      <c r="H172" s="167" t="s">
        <v>716</v>
      </c>
      <c r="I172" s="169" t="s">
        <v>1309</v>
      </c>
      <c r="J172" s="168" t="s">
        <v>1310</v>
      </c>
      <c r="K172" s="17" t="s">
        <v>709</v>
      </c>
      <c r="L172" s="17" t="s">
        <v>713</v>
      </c>
      <c r="M172" s="17" t="s">
        <v>714</v>
      </c>
      <c r="N172" s="131" t="s">
        <v>421</v>
      </c>
      <c r="O172" s="139" t="s">
        <v>43</v>
      </c>
      <c r="P172" s="24"/>
      <c r="Q172" s="72">
        <v>260</v>
      </c>
      <c r="R172" s="24"/>
    </row>
    <row r="173" spans="1:18" ht="14.25" hidden="1" customHeight="1">
      <c r="A173" s="134"/>
      <c r="B173" s="135"/>
      <c r="C173" s="136"/>
      <c r="D173" s="135"/>
      <c r="E173" s="136"/>
      <c r="F173" s="136"/>
      <c r="G173" s="136"/>
      <c r="H173" s="135"/>
      <c r="I173" s="137"/>
      <c r="J173" s="135"/>
      <c r="K173" s="136"/>
      <c r="L173" s="136"/>
      <c r="M173" s="136"/>
      <c r="N173" s="135"/>
      <c r="O173" s="135"/>
      <c r="P173" s="162"/>
      <c r="Q173" s="72">
        <v>261</v>
      </c>
      <c r="R173" s="162"/>
    </row>
    <row r="174" spans="1:18" ht="36.75" customHeight="1">
      <c r="A174" s="811" t="s">
        <v>1311</v>
      </c>
      <c r="B174" s="813" t="s">
        <v>1312</v>
      </c>
      <c r="C174" s="814" t="s">
        <v>709</v>
      </c>
      <c r="D174" s="167" t="s">
        <v>1313</v>
      </c>
      <c r="E174" s="168">
        <v>3</v>
      </c>
      <c r="F174" s="168">
        <v>0</v>
      </c>
      <c r="G174" s="168">
        <v>16</v>
      </c>
      <c r="H174" s="167" t="s">
        <v>716</v>
      </c>
      <c r="I174" s="170" t="s">
        <v>1314</v>
      </c>
      <c r="J174" s="168" t="s">
        <v>1315</v>
      </c>
      <c r="K174" s="17" t="s">
        <v>709</v>
      </c>
      <c r="L174" s="17" t="s">
        <v>713</v>
      </c>
      <c r="M174" s="17" t="s">
        <v>714</v>
      </c>
      <c r="N174" s="131" t="s">
        <v>21</v>
      </c>
      <c r="O174" s="139" t="s">
        <v>22</v>
      </c>
      <c r="P174" s="97"/>
      <c r="Q174" s="72">
        <v>262</v>
      </c>
      <c r="R174" s="626" t="s">
        <v>24</v>
      </c>
    </row>
    <row r="175" spans="1:18" ht="36.75" customHeight="1">
      <c r="A175" s="811"/>
      <c r="B175" s="813"/>
      <c r="C175" s="814"/>
      <c r="D175" s="167" t="s">
        <v>1316</v>
      </c>
      <c r="E175" s="168">
        <v>5</v>
      </c>
      <c r="F175" s="168">
        <v>0</v>
      </c>
      <c r="G175" s="168">
        <v>16</v>
      </c>
      <c r="H175" s="167" t="s">
        <v>716</v>
      </c>
      <c r="I175" s="170" t="s">
        <v>1314</v>
      </c>
      <c r="J175" s="168" t="s">
        <v>1315</v>
      </c>
      <c r="K175" s="17" t="s">
        <v>709</v>
      </c>
      <c r="L175" s="17" t="s">
        <v>713</v>
      </c>
      <c r="M175" s="17" t="s">
        <v>714</v>
      </c>
      <c r="N175" s="131" t="s">
        <v>21</v>
      </c>
      <c r="O175" s="139" t="s">
        <v>22</v>
      </c>
      <c r="P175" s="97"/>
      <c r="R175" s="626" t="s">
        <v>24</v>
      </c>
    </row>
    <row r="176" spans="1:18" ht="14.25" hidden="1" customHeight="1">
      <c r="A176" s="134"/>
      <c r="B176" s="135"/>
      <c r="C176" s="136"/>
      <c r="D176" s="135"/>
      <c r="E176" s="136"/>
      <c r="F176" s="136"/>
      <c r="G176" s="136"/>
      <c r="H176" s="135"/>
      <c r="I176" s="137"/>
      <c r="J176" s="135"/>
      <c r="K176" s="136"/>
      <c r="L176" s="136"/>
      <c r="M176" s="136"/>
      <c r="N176" s="135"/>
      <c r="O176" s="135"/>
      <c r="P176" s="162"/>
      <c r="Q176" s="72">
        <v>263</v>
      </c>
      <c r="R176" s="162"/>
    </row>
    <row r="177" spans="1:18" ht="43.5" customHeight="1">
      <c r="A177" s="580" t="s">
        <v>37</v>
      </c>
      <c r="B177" s="19" t="s">
        <v>1317</v>
      </c>
      <c r="C177" s="17" t="s">
        <v>709</v>
      </c>
      <c r="D177" s="20" t="s">
        <v>1317</v>
      </c>
      <c r="E177" s="17">
        <v>3</v>
      </c>
      <c r="F177" s="17">
        <v>0</v>
      </c>
      <c r="G177" s="17">
        <v>13</v>
      </c>
      <c r="H177" s="156" t="s">
        <v>716</v>
      </c>
      <c r="I177" s="5" t="s">
        <v>1318</v>
      </c>
      <c r="J177" s="20" t="s">
        <v>1319</v>
      </c>
      <c r="K177" s="17" t="s">
        <v>709</v>
      </c>
      <c r="L177" s="17" t="s">
        <v>713</v>
      </c>
      <c r="M177" s="17" t="s">
        <v>714</v>
      </c>
      <c r="N177" s="131" t="s">
        <v>21</v>
      </c>
      <c r="O177" s="139" t="s">
        <v>22</v>
      </c>
      <c r="P177" s="97"/>
      <c r="Q177" s="72">
        <v>264</v>
      </c>
      <c r="R177" s="626" t="s">
        <v>24</v>
      </c>
    </row>
    <row r="178" spans="1:18" ht="14.25" hidden="1" customHeight="1">
      <c r="A178" s="134"/>
      <c r="B178" s="135"/>
      <c r="C178" s="136"/>
      <c r="D178" s="135"/>
      <c r="E178" s="136"/>
      <c r="F178" s="136"/>
      <c r="G178" s="136"/>
      <c r="H178" s="135"/>
      <c r="I178" s="137"/>
      <c r="J178" s="135"/>
      <c r="K178" s="136"/>
      <c r="L178" s="136"/>
      <c r="M178" s="136"/>
      <c r="N178" s="135"/>
      <c r="O178" s="135"/>
      <c r="P178" s="162"/>
      <c r="Q178" s="72">
        <v>265</v>
      </c>
      <c r="R178" s="162"/>
    </row>
    <row r="179" spans="1:18" ht="14.25" customHeight="1">
      <c r="A179" s="811" t="s">
        <v>16</v>
      </c>
      <c r="B179" s="813" t="s">
        <v>19</v>
      </c>
      <c r="C179" s="814" t="s">
        <v>709</v>
      </c>
      <c r="D179" s="20" t="s">
        <v>725</v>
      </c>
      <c r="E179" s="17">
        <v>3</v>
      </c>
      <c r="F179" s="17">
        <v>0</v>
      </c>
      <c r="G179" s="17">
        <v>8</v>
      </c>
      <c r="H179" s="19" t="s">
        <v>716</v>
      </c>
      <c r="I179" s="5" t="s">
        <v>760</v>
      </c>
      <c r="J179" s="20" t="s">
        <v>725</v>
      </c>
      <c r="K179" s="814" t="s">
        <v>709</v>
      </c>
      <c r="L179" s="814" t="s">
        <v>713</v>
      </c>
      <c r="M179" s="814" t="s">
        <v>714</v>
      </c>
      <c r="N179" s="815" t="s">
        <v>21</v>
      </c>
      <c r="O179" s="816" t="s">
        <v>22</v>
      </c>
      <c r="P179" s="817" t="s">
        <v>1304</v>
      </c>
      <c r="Q179" s="72">
        <v>286</v>
      </c>
      <c r="R179" s="824" t="s">
        <v>24</v>
      </c>
    </row>
    <row r="180" spans="1:18" ht="14.25" hidden="1" customHeight="1">
      <c r="A180" s="812"/>
      <c r="B180" s="813"/>
      <c r="C180" s="814"/>
      <c r="D180" s="20" t="s">
        <v>727</v>
      </c>
      <c r="E180" s="17">
        <v>4</v>
      </c>
      <c r="F180" s="17">
        <v>0</v>
      </c>
      <c r="G180" s="17">
        <v>8</v>
      </c>
      <c r="H180" s="19" t="s">
        <v>716</v>
      </c>
      <c r="I180" s="5" t="s">
        <v>760</v>
      </c>
      <c r="J180" s="20" t="s">
        <v>727</v>
      </c>
      <c r="K180" s="814"/>
      <c r="L180" s="814"/>
      <c r="M180" s="814"/>
      <c r="N180" s="815"/>
      <c r="O180" s="816"/>
      <c r="P180" s="817"/>
      <c r="Q180" s="72">
        <v>287</v>
      </c>
      <c r="R180" s="817"/>
    </row>
    <row r="181" spans="1:18" ht="14.25" hidden="1" customHeight="1">
      <c r="A181" s="812"/>
      <c r="B181" s="813"/>
      <c r="C181" s="814"/>
      <c r="D181" s="20" t="s">
        <v>729</v>
      </c>
      <c r="E181" s="17">
        <v>5</v>
      </c>
      <c r="F181" s="17">
        <v>0</v>
      </c>
      <c r="G181" s="17">
        <v>8</v>
      </c>
      <c r="H181" s="19" t="s">
        <v>716</v>
      </c>
      <c r="I181" s="5" t="s">
        <v>760</v>
      </c>
      <c r="J181" s="20" t="s">
        <v>729</v>
      </c>
      <c r="K181" s="814"/>
      <c r="L181" s="814"/>
      <c r="M181" s="814"/>
      <c r="N181" s="815"/>
      <c r="O181" s="816"/>
      <c r="P181" s="817"/>
      <c r="Q181" s="72">
        <v>288</v>
      </c>
      <c r="R181" s="817"/>
    </row>
    <row r="182" spans="1:18" ht="14.25" hidden="1" customHeight="1">
      <c r="A182" s="812"/>
      <c r="B182" s="813"/>
      <c r="C182" s="814"/>
      <c r="D182" s="172" t="s">
        <v>1320</v>
      </c>
      <c r="E182" s="17">
        <v>6</v>
      </c>
      <c r="F182" s="17">
        <v>0</v>
      </c>
      <c r="G182" s="17">
        <v>8</v>
      </c>
      <c r="H182" s="19" t="s">
        <v>716</v>
      </c>
      <c r="I182" s="5" t="s">
        <v>760</v>
      </c>
      <c r="J182" s="172" t="s">
        <v>1320</v>
      </c>
      <c r="K182" s="814"/>
      <c r="L182" s="814"/>
      <c r="M182" s="814"/>
      <c r="N182" s="815"/>
      <c r="O182" s="816"/>
      <c r="P182" s="817"/>
      <c r="Q182" s="72">
        <v>289</v>
      </c>
      <c r="R182" s="817"/>
    </row>
    <row r="183" spans="1:18" ht="14.25" hidden="1" customHeight="1">
      <c r="A183" s="812"/>
      <c r="B183" s="813"/>
      <c r="C183" s="814"/>
      <c r="D183" s="172" t="s">
        <v>1321</v>
      </c>
      <c r="E183" s="17">
        <v>7</v>
      </c>
      <c r="F183" s="17">
        <v>0</v>
      </c>
      <c r="G183" s="17">
        <v>8</v>
      </c>
      <c r="H183" s="19" t="s">
        <v>716</v>
      </c>
      <c r="I183" s="5" t="s">
        <v>760</v>
      </c>
      <c r="J183" s="172" t="s">
        <v>1321</v>
      </c>
      <c r="K183" s="814"/>
      <c r="L183" s="814"/>
      <c r="M183" s="814"/>
      <c r="N183" s="815"/>
      <c r="O183" s="816"/>
      <c r="P183" s="817"/>
      <c r="Q183" s="72">
        <v>290</v>
      </c>
      <c r="R183" s="817"/>
    </row>
    <row r="184" spans="1:18" ht="14.25" hidden="1" customHeight="1">
      <c r="A184" s="812"/>
      <c r="B184" s="813"/>
      <c r="C184" s="814"/>
      <c r="D184" s="172" t="s">
        <v>1322</v>
      </c>
      <c r="E184" s="17">
        <v>8</v>
      </c>
      <c r="F184" s="17">
        <v>0</v>
      </c>
      <c r="G184" s="17">
        <v>8</v>
      </c>
      <c r="H184" s="19" t="s">
        <v>716</v>
      </c>
      <c r="I184" s="5" t="s">
        <v>760</v>
      </c>
      <c r="J184" s="172" t="s">
        <v>1322</v>
      </c>
      <c r="K184" s="814"/>
      <c r="L184" s="814"/>
      <c r="M184" s="814"/>
      <c r="N184" s="815"/>
      <c r="O184" s="816"/>
      <c r="P184" s="817"/>
      <c r="Q184" s="72">
        <v>291</v>
      </c>
      <c r="R184" s="817"/>
    </row>
    <row r="185" spans="1:18" ht="14.25" hidden="1" customHeight="1">
      <c r="A185" s="134"/>
      <c r="B185" s="135"/>
      <c r="C185" s="136"/>
      <c r="D185" s="135"/>
      <c r="E185" s="136"/>
      <c r="F185" s="136"/>
      <c r="G185" s="136"/>
      <c r="H185" s="135"/>
      <c r="I185" s="137"/>
      <c r="J185" s="135"/>
      <c r="K185" s="136"/>
      <c r="L185" s="136"/>
      <c r="M185" s="136"/>
      <c r="N185" s="135"/>
      <c r="O185" s="135"/>
      <c r="P185" s="162"/>
      <c r="Q185" s="72">
        <v>292</v>
      </c>
      <c r="R185" s="162"/>
    </row>
    <row r="186" spans="1:18" ht="14.25" customHeight="1">
      <c r="A186" s="580" t="s">
        <v>25</v>
      </c>
      <c r="B186" s="19" t="s">
        <v>1323</v>
      </c>
      <c r="C186" s="17" t="s">
        <v>709</v>
      </c>
      <c r="D186" s="20" t="s">
        <v>1323</v>
      </c>
      <c r="E186" s="17">
        <v>3</v>
      </c>
      <c r="F186" s="17">
        <v>0</v>
      </c>
      <c r="G186" s="17">
        <v>24</v>
      </c>
      <c r="H186" s="156" t="s">
        <v>716</v>
      </c>
      <c r="I186" s="5" t="s">
        <v>1324</v>
      </c>
      <c r="J186" s="20" t="s">
        <v>1325</v>
      </c>
      <c r="K186" s="17" t="s">
        <v>709</v>
      </c>
      <c r="L186" s="17" t="s">
        <v>713</v>
      </c>
      <c r="M186" s="17" t="s">
        <v>714</v>
      </c>
      <c r="N186" s="131" t="s">
        <v>21</v>
      </c>
      <c r="O186" s="139" t="s">
        <v>22</v>
      </c>
      <c r="P186" s="24" t="s">
        <v>1304</v>
      </c>
      <c r="Q186" s="72">
        <v>293</v>
      </c>
      <c r="R186" s="630" t="s">
        <v>24</v>
      </c>
    </row>
    <row r="187" spans="1:18" ht="14.25" hidden="1" customHeight="1">
      <c r="A187" s="134"/>
      <c r="B187" s="135"/>
      <c r="C187" s="136"/>
      <c r="D187" s="135"/>
      <c r="E187" s="136"/>
      <c r="F187" s="136"/>
      <c r="G187" s="136"/>
      <c r="H187" s="135"/>
      <c r="I187" s="137"/>
      <c r="J187" s="135"/>
      <c r="K187" s="136"/>
      <c r="L187" s="136"/>
      <c r="M187" s="136"/>
      <c r="N187" s="135"/>
      <c r="O187" s="135"/>
      <c r="P187" s="162"/>
      <c r="Q187" s="72">
        <v>294</v>
      </c>
      <c r="R187" s="162"/>
    </row>
    <row r="188" spans="1:18" ht="14.25" customHeight="1">
      <c r="A188" s="580" t="s">
        <v>27</v>
      </c>
      <c r="B188" s="19" t="s">
        <v>28</v>
      </c>
      <c r="C188" s="17" t="s">
        <v>709</v>
      </c>
      <c r="D188" s="20" t="s">
        <v>28</v>
      </c>
      <c r="E188" s="17">
        <v>3</v>
      </c>
      <c r="F188" s="17">
        <v>0</v>
      </c>
      <c r="G188" s="17">
        <v>14</v>
      </c>
      <c r="H188" s="156" t="s">
        <v>716</v>
      </c>
      <c r="I188" s="5" t="s">
        <v>1326</v>
      </c>
      <c r="J188" s="20" t="s">
        <v>734</v>
      </c>
      <c r="K188" s="17" t="s">
        <v>709</v>
      </c>
      <c r="L188" s="17" t="s">
        <v>713</v>
      </c>
      <c r="M188" s="17" t="s">
        <v>714</v>
      </c>
      <c r="N188" s="131" t="s">
        <v>21</v>
      </c>
      <c r="O188" s="139" t="s">
        <v>22</v>
      </c>
      <c r="P188" s="24" t="s">
        <v>1304</v>
      </c>
      <c r="Q188" s="72">
        <v>295</v>
      </c>
      <c r="R188" s="630" t="s">
        <v>24</v>
      </c>
    </row>
    <row r="189" spans="1:18" ht="14.25" hidden="1" customHeight="1">
      <c r="A189" s="134"/>
      <c r="B189" s="135"/>
      <c r="C189" s="136"/>
      <c r="D189" s="135"/>
      <c r="E189" s="136"/>
      <c r="F189" s="136"/>
      <c r="G189" s="136"/>
      <c r="H189" s="135"/>
      <c r="I189" s="137"/>
      <c r="J189" s="135"/>
      <c r="K189" s="136"/>
      <c r="L189" s="136"/>
      <c r="M189" s="136"/>
      <c r="N189" s="135"/>
      <c r="O189" s="135"/>
      <c r="P189" s="162"/>
      <c r="Q189" s="72">
        <v>296</v>
      </c>
      <c r="R189" s="162"/>
    </row>
    <row r="190" spans="1:18" ht="42" customHeight="1">
      <c r="A190" s="580" t="s">
        <v>29</v>
      </c>
      <c r="B190" s="19" t="s">
        <v>1327</v>
      </c>
      <c r="C190" s="17" t="s">
        <v>709</v>
      </c>
      <c r="D190" s="20" t="s">
        <v>1327</v>
      </c>
      <c r="E190" s="17">
        <v>3</v>
      </c>
      <c r="F190" s="17">
        <v>0</v>
      </c>
      <c r="G190" s="17">
        <v>8</v>
      </c>
      <c r="H190" s="19" t="s">
        <v>1202</v>
      </c>
      <c r="I190" s="5" t="s">
        <v>1328</v>
      </c>
      <c r="J190" s="20"/>
      <c r="K190" s="17" t="s">
        <v>709</v>
      </c>
      <c r="L190" s="17" t="s">
        <v>713</v>
      </c>
      <c r="M190" s="17" t="s">
        <v>714</v>
      </c>
      <c r="N190" s="131" t="s">
        <v>21</v>
      </c>
      <c r="O190" s="139" t="s">
        <v>22</v>
      </c>
      <c r="P190" s="24" t="s">
        <v>1329</v>
      </c>
      <c r="Q190" s="72">
        <v>297</v>
      </c>
      <c r="R190" s="630" t="s">
        <v>24</v>
      </c>
    </row>
    <row r="191" spans="1:18" ht="14.25" hidden="1" customHeight="1">
      <c r="A191" s="134"/>
      <c r="B191" s="135"/>
      <c r="C191" s="136"/>
      <c r="D191" s="135"/>
      <c r="E191" s="136"/>
      <c r="F191" s="136"/>
      <c r="G191" s="136"/>
      <c r="H191" s="135"/>
      <c r="I191" s="137"/>
      <c r="J191" s="135"/>
      <c r="K191" s="136"/>
      <c r="L191" s="136"/>
      <c r="M191" s="136"/>
      <c r="N191" s="135"/>
      <c r="O191" s="135"/>
      <c r="P191" s="162"/>
      <c r="Q191" s="72">
        <v>298</v>
      </c>
      <c r="R191" s="162"/>
    </row>
    <row r="192" spans="1:18" ht="62.45">
      <c r="A192" s="129" t="s">
        <v>1330</v>
      </c>
      <c r="B192" s="19" t="s">
        <v>1331</v>
      </c>
      <c r="C192" s="17" t="s">
        <v>709</v>
      </c>
      <c r="D192" s="20" t="s">
        <v>1332</v>
      </c>
      <c r="E192" s="17">
        <v>3</v>
      </c>
      <c r="F192" s="17">
        <v>0</v>
      </c>
      <c r="G192" s="17">
        <v>8</v>
      </c>
      <c r="H192" s="19" t="s">
        <v>1202</v>
      </c>
      <c r="I192" s="24" t="s">
        <v>1333</v>
      </c>
      <c r="J192" s="17"/>
      <c r="K192" s="17" t="s">
        <v>709</v>
      </c>
      <c r="L192" s="17" t="s">
        <v>709</v>
      </c>
      <c r="M192" s="17" t="s">
        <v>714</v>
      </c>
      <c r="N192" s="131" t="s">
        <v>21</v>
      </c>
      <c r="O192" s="139" t="s">
        <v>22</v>
      </c>
      <c r="P192" s="24" t="s">
        <v>1334</v>
      </c>
      <c r="Q192" s="72">
        <v>301</v>
      </c>
      <c r="R192" s="629" t="s">
        <v>736</v>
      </c>
    </row>
    <row r="193" spans="1:18" ht="14.25" customHeight="1">
      <c r="A193" s="134"/>
      <c r="B193" s="135"/>
      <c r="C193" s="136"/>
      <c r="D193" s="135"/>
      <c r="E193" s="136"/>
      <c r="F193" s="136"/>
      <c r="G193" s="136"/>
      <c r="H193" s="135"/>
      <c r="I193" s="137"/>
      <c r="J193" s="135"/>
      <c r="K193" s="136"/>
      <c r="L193" s="136"/>
      <c r="M193" s="136"/>
      <c r="N193" s="135"/>
      <c r="O193" s="135"/>
      <c r="P193" s="162"/>
      <c r="Q193" s="72">
        <v>300</v>
      </c>
      <c r="R193" s="162"/>
    </row>
    <row r="194" spans="1:18" ht="50.1">
      <c r="A194" s="129" t="s">
        <v>1335</v>
      </c>
      <c r="B194" s="19" t="s">
        <v>1336</v>
      </c>
      <c r="C194" s="17" t="s">
        <v>709</v>
      </c>
      <c r="D194" s="20" t="s">
        <v>1337</v>
      </c>
      <c r="E194" s="17">
        <v>3</v>
      </c>
      <c r="F194" s="17">
        <v>0</v>
      </c>
      <c r="G194" s="17">
        <v>8</v>
      </c>
      <c r="H194" s="19" t="s">
        <v>1202</v>
      </c>
      <c r="I194" s="24" t="s">
        <v>1338</v>
      </c>
      <c r="J194" s="17"/>
      <c r="K194" s="17" t="s">
        <v>709</v>
      </c>
      <c r="L194" s="17" t="s">
        <v>709</v>
      </c>
      <c r="M194" s="17" t="s">
        <v>714</v>
      </c>
      <c r="N194" s="131" t="s">
        <v>421</v>
      </c>
      <c r="O194" s="139" t="s">
        <v>22</v>
      </c>
      <c r="P194" s="24" t="s">
        <v>1339</v>
      </c>
      <c r="Q194" s="72">
        <v>301</v>
      </c>
      <c r="R194" s="629" t="s">
        <v>736</v>
      </c>
    </row>
    <row r="195" spans="1:18" ht="14.25" customHeight="1">
      <c r="A195" s="134"/>
      <c r="B195" s="135"/>
      <c r="C195" s="136"/>
      <c r="D195" s="135"/>
      <c r="E195" s="136"/>
      <c r="F195" s="136"/>
      <c r="G195" s="136"/>
      <c r="H195" s="135"/>
      <c r="I195" s="137"/>
      <c r="J195" s="135"/>
      <c r="K195" s="136"/>
      <c r="L195" s="136"/>
      <c r="M195" s="136"/>
      <c r="N195" s="135"/>
      <c r="O195" s="135"/>
      <c r="P195" s="162"/>
      <c r="Q195" s="72">
        <v>300</v>
      </c>
      <c r="R195" s="162"/>
    </row>
    <row r="196" spans="1:18" ht="37.5">
      <c r="A196" s="129" t="s">
        <v>1340</v>
      </c>
      <c r="B196" s="566" t="s">
        <v>1341</v>
      </c>
      <c r="C196" s="17" t="s">
        <v>1118</v>
      </c>
      <c r="D196" s="20" t="s">
        <v>1342</v>
      </c>
      <c r="E196" s="17">
        <v>3</v>
      </c>
      <c r="F196" s="17">
        <v>0</v>
      </c>
      <c r="G196" s="17">
        <v>8</v>
      </c>
      <c r="H196" s="19" t="s">
        <v>1202</v>
      </c>
      <c r="I196" s="24" t="s">
        <v>1343</v>
      </c>
      <c r="J196" s="17"/>
      <c r="K196" s="17" t="s">
        <v>1118</v>
      </c>
      <c r="L196" s="17" t="s">
        <v>713</v>
      </c>
      <c r="M196" s="17" t="s">
        <v>1119</v>
      </c>
      <c r="N196" s="131" t="s">
        <v>421</v>
      </c>
      <c r="O196" s="139" t="s">
        <v>43</v>
      </c>
      <c r="P196" s="24" t="s">
        <v>1344</v>
      </c>
      <c r="Q196" s="72">
        <v>301</v>
      </c>
      <c r="R196" s="24"/>
    </row>
    <row r="197" spans="1:18">
      <c r="A197" s="134"/>
      <c r="B197" s="135"/>
      <c r="C197" s="136"/>
      <c r="D197" s="135"/>
      <c r="E197" s="136"/>
      <c r="F197" s="136"/>
      <c r="G197" s="136"/>
      <c r="H197" s="135"/>
      <c r="I197" s="162"/>
      <c r="J197" s="136"/>
      <c r="K197" s="136"/>
      <c r="L197" s="136"/>
      <c r="M197" s="136"/>
      <c r="N197" s="135"/>
      <c r="O197" s="135"/>
      <c r="P197" s="162"/>
      <c r="Q197" s="72">
        <v>302</v>
      </c>
      <c r="R197" s="162"/>
    </row>
    <row r="198" spans="1:18" ht="50.1">
      <c r="A198" s="129" t="s">
        <v>1345</v>
      </c>
      <c r="B198" s="566" t="s">
        <v>1346</v>
      </c>
      <c r="C198" s="17" t="s">
        <v>1118</v>
      </c>
      <c r="D198" s="20" t="s">
        <v>1347</v>
      </c>
      <c r="E198" s="17">
        <v>3</v>
      </c>
      <c r="F198" s="17">
        <v>0</v>
      </c>
      <c r="G198" s="17">
        <v>8</v>
      </c>
      <c r="H198" s="19" t="s">
        <v>1348</v>
      </c>
      <c r="I198" s="24" t="s">
        <v>712</v>
      </c>
      <c r="J198" s="17" t="s">
        <v>1322</v>
      </c>
      <c r="K198" s="17" t="s">
        <v>1118</v>
      </c>
      <c r="L198" s="17" t="s">
        <v>713</v>
      </c>
      <c r="M198" s="17" t="s">
        <v>1119</v>
      </c>
      <c r="N198" s="131" t="s">
        <v>421</v>
      </c>
      <c r="O198" s="139" t="s">
        <v>43</v>
      </c>
      <c r="P198" s="24" t="s">
        <v>1349</v>
      </c>
      <c r="Q198" s="72">
        <v>303</v>
      </c>
      <c r="R198" s="24"/>
    </row>
    <row r="199" spans="1:18">
      <c r="A199" s="134"/>
      <c r="B199" s="135"/>
      <c r="C199" s="136"/>
      <c r="D199" s="135"/>
      <c r="E199" s="136"/>
      <c r="F199" s="136"/>
      <c r="G199" s="136"/>
      <c r="H199" s="135"/>
      <c r="I199" s="162"/>
      <c r="J199" s="136"/>
      <c r="K199" s="136"/>
      <c r="L199" s="136"/>
      <c r="M199" s="136"/>
      <c r="N199" s="135"/>
      <c r="O199" s="135"/>
      <c r="P199" s="162"/>
      <c r="Q199" s="72">
        <v>304</v>
      </c>
      <c r="R199" s="162"/>
    </row>
    <row r="200" spans="1:18" ht="50.1">
      <c r="A200" s="129" t="s">
        <v>1350</v>
      </c>
      <c r="B200" s="566" t="s">
        <v>1351</v>
      </c>
      <c r="C200" s="17" t="s">
        <v>1118</v>
      </c>
      <c r="D200" s="20" t="s">
        <v>1352</v>
      </c>
      <c r="E200" s="17">
        <v>3</v>
      </c>
      <c r="F200" s="17">
        <v>0</v>
      </c>
      <c r="G200" s="17">
        <v>8</v>
      </c>
      <c r="H200" s="19" t="s">
        <v>1348</v>
      </c>
      <c r="I200" s="24" t="s">
        <v>712</v>
      </c>
      <c r="J200" s="17" t="s">
        <v>1322</v>
      </c>
      <c r="K200" s="17" t="s">
        <v>1118</v>
      </c>
      <c r="L200" s="17" t="s">
        <v>713</v>
      </c>
      <c r="M200" s="17" t="s">
        <v>1119</v>
      </c>
      <c r="N200" s="131" t="s">
        <v>421</v>
      </c>
      <c r="O200" s="139" t="s">
        <v>43</v>
      </c>
      <c r="P200" s="24" t="s">
        <v>1353</v>
      </c>
      <c r="Q200" s="72">
        <v>305</v>
      </c>
      <c r="R200" s="24"/>
    </row>
    <row r="201" spans="1:18">
      <c r="A201" s="134"/>
      <c r="B201" s="135"/>
      <c r="C201" s="136"/>
      <c r="D201" s="135"/>
      <c r="E201" s="136"/>
      <c r="F201" s="136"/>
      <c r="G201" s="136"/>
      <c r="H201" s="135"/>
      <c r="I201" s="162"/>
      <c r="J201" s="136"/>
      <c r="K201" s="136"/>
      <c r="L201" s="136"/>
      <c r="M201" s="136"/>
      <c r="N201" s="135"/>
      <c r="O201" s="135"/>
      <c r="P201" s="162"/>
      <c r="Q201" s="72">
        <v>306</v>
      </c>
      <c r="R201" s="162"/>
    </row>
    <row r="202" spans="1:18" ht="50.1">
      <c r="A202" s="129" t="s">
        <v>1354</v>
      </c>
      <c r="B202" s="566" t="s">
        <v>1355</v>
      </c>
      <c r="C202" s="17" t="s">
        <v>1118</v>
      </c>
      <c r="D202" s="20" t="s">
        <v>1356</v>
      </c>
      <c r="E202" s="17">
        <v>3</v>
      </c>
      <c r="F202" s="17">
        <v>0</v>
      </c>
      <c r="G202" s="17">
        <v>16</v>
      </c>
      <c r="H202" s="19" t="s">
        <v>1348</v>
      </c>
      <c r="I202" s="24" t="s">
        <v>712</v>
      </c>
      <c r="J202" s="17" t="s">
        <v>1357</v>
      </c>
      <c r="K202" s="17" t="s">
        <v>1118</v>
      </c>
      <c r="L202" s="17" t="s">
        <v>713</v>
      </c>
      <c r="M202" s="17" t="s">
        <v>1119</v>
      </c>
      <c r="N202" s="131" t="s">
        <v>421</v>
      </c>
      <c r="O202" s="139" t="s">
        <v>43</v>
      </c>
      <c r="P202" s="24" t="s">
        <v>1358</v>
      </c>
      <c r="Q202" s="72">
        <v>307</v>
      </c>
      <c r="R202" s="24"/>
    </row>
    <row r="203" spans="1:18">
      <c r="A203" s="134"/>
      <c r="B203" s="135"/>
      <c r="C203" s="136"/>
      <c r="D203" s="135"/>
      <c r="E203" s="136"/>
      <c r="F203" s="136"/>
      <c r="G203" s="136"/>
      <c r="H203" s="135"/>
      <c r="I203" s="162"/>
      <c r="J203" s="136"/>
      <c r="K203" s="136"/>
      <c r="L203" s="136"/>
      <c r="M203" s="136"/>
      <c r="N203" s="135"/>
      <c r="O203" s="135"/>
      <c r="P203" s="162"/>
      <c r="Q203" s="72">
        <v>308</v>
      </c>
      <c r="R203" s="162"/>
    </row>
    <row r="204" spans="1:18" ht="50.1">
      <c r="A204" s="129" t="s">
        <v>1359</v>
      </c>
      <c r="B204" s="566" t="s">
        <v>1360</v>
      </c>
      <c r="C204" s="17" t="s">
        <v>1118</v>
      </c>
      <c r="D204" s="20" t="s">
        <v>1361</v>
      </c>
      <c r="E204" s="17">
        <v>3</v>
      </c>
      <c r="F204" s="17">
        <v>0</v>
      </c>
      <c r="G204" s="17">
        <v>16</v>
      </c>
      <c r="H204" s="19" t="s">
        <v>1348</v>
      </c>
      <c r="I204" s="24" t="s">
        <v>712</v>
      </c>
      <c r="J204" s="17" t="s">
        <v>1357</v>
      </c>
      <c r="K204" s="17" t="s">
        <v>1118</v>
      </c>
      <c r="L204" s="17" t="s">
        <v>713</v>
      </c>
      <c r="M204" s="17" t="s">
        <v>1119</v>
      </c>
      <c r="N204" s="131" t="s">
        <v>421</v>
      </c>
      <c r="O204" s="139" t="s">
        <v>43</v>
      </c>
      <c r="P204" s="24" t="s">
        <v>1362</v>
      </c>
      <c r="Q204" s="72">
        <v>309</v>
      </c>
      <c r="R204" s="24"/>
    </row>
    <row r="205" spans="1:18">
      <c r="A205" s="134"/>
      <c r="B205" s="135"/>
      <c r="C205" s="136"/>
      <c r="D205" s="135"/>
      <c r="E205" s="136"/>
      <c r="F205" s="136"/>
      <c r="G205" s="136"/>
      <c r="H205" s="135"/>
      <c r="I205" s="162"/>
      <c r="J205" s="136"/>
      <c r="K205" s="136"/>
      <c r="L205" s="136"/>
      <c r="M205" s="136"/>
      <c r="N205" s="135"/>
      <c r="O205" s="135"/>
      <c r="P205" s="162"/>
      <c r="Q205" s="72">
        <v>310</v>
      </c>
      <c r="R205" s="162"/>
    </row>
    <row r="206" spans="1:18" ht="50.1">
      <c r="A206" s="129" t="s">
        <v>1363</v>
      </c>
      <c r="B206" s="625" t="s">
        <v>1364</v>
      </c>
      <c r="C206" s="17" t="s">
        <v>1118</v>
      </c>
      <c r="D206" s="20" t="s">
        <v>1365</v>
      </c>
      <c r="E206" s="17">
        <v>3</v>
      </c>
      <c r="F206" s="17">
        <v>0</v>
      </c>
      <c r="G206" s="17">
        <v>32</v>
      </c>
      <c r="H206" s="19" t="s">
        <v>1348</v>
      </c>
      <c r="I206" s="24" t="s">
        <v>712</v>
      </c>
      <c r="J206" s="17"/>
      <c r="K206" s="17" t="s">
        <v>1118</v>
      </c>
      <c r="L206" s="17" t="s">
        <v>713</v>
      </c>
      <c r="M206" s="17" t="s">
        <v>1119</v>
      </c>
      <c r="N206" s="131" t="s">
        <v>421</v>
      </c>
      <c r="O206" s="139" t="s">
        <v>43</v>
      </c>
      <c r="P206" s="24" t="s">
        <v>1366</v>
      </c>
      <c r="Q206" s="72">
        <v>309</v>
      </c>
      <c r="R206" s="24"/>
    </row>
    <row r="207" spans="1:18">
      <c r="A207" s="134"/>
      <c r="B207" s="135"/>
      <c r="C207" s="136"/>
      <c r="D207" s="135"/>
      <c r="E207" s="136"/>
      <c r="F207" s="136"/>
      <c r="G207" s="136"/>
      <c r="H207" s="135"/>
      <c r="I207" s="162"/>
      <c r="J207" s="136"/>
      <c r="K207" s="136"/>
      <c r="L207" s="136"/>
      <c r="M207" s="136"/>
      <c r="N207" s="135"/>
      <c r="O207" s="135"/>
      <c r="P207" s="162"/>
      <c r="Q207" s="72">
        <v>310</v>
      </c>
      <c r="R207" s="162"/>
    </row>
    <row r="208" spans="1:18" ht="50.1">
      <c r="A208" s="129" t="s">
        <v>1367</v>
      </c>
      <c r="B208" s="566" t="s">
        <v>1368</v>
      </c>
      <c r="C208" s="17" t="s">
        <v>709</v>
      </c>
      <c r="D208" s="97" t="s">
        <v>1369</v>
      </c>
      <c r="E208" s="17">
        <v>3</v>
      </c>
      <c r="F208" s="17">
        <v>0</v>
      </c>
      <c r="G208" s="17">
        <v>16</v>
      </c>
      <c r="H208" s="19" t="s">
        <v>1348</v>
      </c>
      <c r="I208" s="24" t="s">
        <v>712</v>
      </c>
      <c r="J208" s="17"/>
      <c r="K208" s="17" t="s">
        <v>709</v>
      </c>
      <c r="L208" s="17" t="s">
        <v>713</v>
      </c>
      <c r="M208" s="17" t="s">
        <v>714</v>
      </c>
      <c r="N208" s="131" t="s">
        <v>421</v>
      </c>
      <c r="O208" s="139" t="s">
        <v>43</v>
      </c>
      <c r="P208" s="24" t="s">
        <v>1370</v>
      </c>
      <c r="Q208" s="72">
        <v>309</v>
      </c>
      <c r="R208" s="24"/>
    </row>
    <row r="209" spans="1:18">
      <c r="A209" s="134"/>
      <c r="B209" s="135"/>
      <c r="C209" s="136"/>
      <c r="D209" s="135"/>
      <c r="E209" s="136"/>
      <c r="F209" s="136"/>
      <c r="G209" s="136"/>
      <c r="H209" s="135"/>
      <c r="I209" s="162"/>
      <c r="J209" s="136"/>
      <c r="K209" s="136"/>
      <c r="L209" s="136"/>
      <c r="M209" s="136"/>
      <c r="N209" s="135"/>
      <c r="O209" s="135"/>
      <c r="P209" s="135"/>
      <c r="Q209" s="72">
        <v>310</v>
      </c>
      <c r="R209" s="135"/>
    </row>
    <row r="210" spans="1:18" ht="50.1">
      <c r="A210" s="129" t="s">
        <v>1371</v>
      </c>
      <c r="B210" s="566" t="s">
        <v>1372</v>
      </c>
      <c r="C210" s="17" t="s">
        <v>1118</v>
      </c>
      <c r="D210" s="20" t="s">
        <v>1373</v>
      </c>
      <c r="E210" s="17">
        <v>3</v>
      </c>
      <c r="F210" s="17">
        <v>0</v>
      </c>
      <c r="G210" s="17">
        <v>16</v>
      </c>
      <c r="H210" s="19" t="s">
        <v>1348</v>
      </c>
      <c r="I210" s="24" t="s">
        <v>712</v>
      </c>
      <c r="J210" s="17"/>
      <c r="K210" s="17" t="s">
        <v>1118</v>
      </c>
      <c r="L210" s="17" t="s">
        <v>713</v>
      </c>
      <c r="M210" s="17" t="s">
        <v>1119</v>
      </c>
      <c r="N210" s="131" t="s">
        <v>421</v>
      </c>
      <c r="O210" s="139" t="s">
        <v>43</v>
      </c>
      <c r="P210" s="24" t="s">
        <v>1374</v>
      </c>
      <c r="Q210" s="72">
        <v>309</v>
      </c>
      <c r="R210" s="24"/>
    </row>
    <row r="211" spans="1:18">
      <c r="A211" s="134"/>
      <c r="B211" s="135"/>
      <c r="C211" s="136"/>
      <c r="D211" s="135"/>
      <c r="E211" s="136"/>
      <c r="F211" s="136"/>
      <c r="G211" s="136"/>
      <c r="H211" s="135"/>
      <c r="I211" s="162"/>
      <c r="J211" s="136"/>
      <c r="K211" s="136"/>
      <c r="L211" s="136"/>
      <c r="M211" s="136"/>
      <c r="N211" s="135"/>
      <c r="O211" s="135"/>
      <c r="P211" s="135"/>
      <c r="Q211" s="72">
        <v>310</v>
      </c>
      <c r="R211" s="135"/>
    </row>
    <row r="212" spans="1:18" ht="66" customHeight="1">
      <c r="A212" s="173" t="s">
        <v>1375</v>
      </c>
      <c r="B212" s="174" t="s">
        <v>1376</v>
      </c>
      <c r="C212" s="175" t="s">
        <v>1118</v>
      </c>
      <c r="D212" s="176" t="s">
        <v>1342</v>
      </c>
      <c r="E212" s="175">
        <v>3</v>
      </c>
      <c r="F212" s="175">
        <v>0</v>
      </c>
      <c r="G212" s="61">
        <v>8</v>
      </c>
      <c r="H212" s="175" t="s">
        <v>1377</v>
      </c>
      <c r="I212" s="177" t="s">
        <v>1378</v>
      </c>
      <c r="J212" s="178"/>
      <c r="K212" s="178" t="s">
        <v>1118</v>
      </c>
      <c r="L212" s="17" t="s">
        <v>713</v>
      </c>
      <c r="M212" s="17" t="s">
        <v>1379</v>
      </c>
      <c r="N212" s="131" t="s">
        <v>421</v>
      </c>
      <c r="O212" s="17" t="s">
        <v>43</v>
      </c>
      <c r="P212" s="19" t="s">
        <v>1380</v>
      </c>
      <c r="R212" s="19"/>
    </row>
    <row r="213" spans="1:18">
      <c r="A213" s="134"/>
      <c r="B213" s="135"/>
      <c r="C213" s="136"/>
      <c r="D213" s="135"/>
      <c r="E213" s="136"/>
      <c r="F213" s="136"/>
      <c r="G213" s="136"/>
      <c r="H213" s="135"/>
      <c r="I213" s="162"/>
      <c r="J213" s="136"/>
      <c r="K213" s="136"/>
      <c r="L213" s="136"/>
      <c r="M213" s="136"/>
      <c r="N213" s="135"/>
      <c r="O213" s="135"/>
      <c r="P213" s="135"/>
      <c r="Q213" s="72">
        <v>310</v>
      </c>
      <c r="R213" s="135"/>
    </row>
    <row r="214" spans="1:18" ht="63" customHeight="1">
      <c r="A214" s="173" t="s">
        <v>1381</v>
      </c>
      <c r="B214" s="174" t="s">
        <v>1382</v>
      </c>
      <c r="C214" s="179" t="s">
        <v>1118</v>
      </c>
      <c r="D214" s="180" t="s">
        <v>1383</v>
      </c>
      <c r="E214" s="179">
        <v>3</v>
      </c>
      <c r="F214" s="179">
        <v>0</v>
      </c>
      <c r="G214" s="178">
        <v>16</v>
      </c>
      <c r="H214" s="181" t="s">
        <v>20</v>
      </c>
      <c r="I214" s="182" t="s">
        <v>1384</v>
      </c>
      <c r="J214" s="178"/>
      <c r="K214" s="178" t="s">
        <v>1118</v>
      </c>
      <c r="L214" s="17" t="s">
        <v>713</v>
      </c>
      <c r="M214" s="17" t="s">
        <v>1379</v>
      </c>
      <c r="N214" s="131" t="s">
        <v>421</v>
      </c>
      <c r="O214" s="17" t="s">
        <v>43</v>
      </c>
      <c r="P214" s="19" t="s">
        <v>1380</v>
      </c>
      <c r="R214" s="19"/>
    </row>
    <row r="215" spans="1:18">
      <c r="A215" s="134"/>
      <c r="B215" s="135"/>
      <c r="C215" s="136"/>
      <c r="D215" s="135"/>
      <c r="E215" s="136"/>
      <c r="F215" s="136"/>
      <c r="G215" s="136"/>
      <c r="H215" s="135"/>
      <c r="I215" s="162"/>
      <c r="J215" s="136"/>
      <c r="K215" s="136"/>
      <c r="L215" s="136"/>
      <c r="M215" s="136"/>
      <c r="N215" s="135"/>
      <c r="O215" s="135"/>
      <c r="P215" s="135"/>
      <c r="Q215" s="72">
        <v>310</v>
      </c>
      <c r="R215" s="135"/>
    </row>
    <row r="216" spans="1:18" ht="55.5" customHeight="1">
      <c r="A216" s="173" t="s">
        <v>1385</v>
      </c>
      <c r="B216" s="174" t="s">
        <v>1386</v>
      </c>
      <c r="C216" s="179" t="s">
        <v>1118</v>
      </c>
      <c r="D216" s="176" t="s">
        <v>1387</v>
      </c>
      <c r="E216" s="179">
        <v>3</v>
      </c>
      <c r="F216" s="179">
        <v>0</v>
      </c>
      <c r="G216" s="178">
        <v>8</v>
      </c>
      <c r="H216" s="181" t="s">
        <v>1377</v>
      </c>
      <c r="I216" s="177" t="s">
        <v>1378</v>
      </c>
      <c r="J216" s="178"/>
      <c r="K216" s="178" t="s">
        <v>1118</v>
      </c>
      <c r="L216" s="17" t="s">
        <v>713</v>
      </c>
      <c r="M216" s="17" t="s">
        <v>1379</v>
      </c>
      <c r="N216" s="131" t="s">
        <v>421</v>
      </c>
      <c r="O216" s="17" t="s">
        <v>43</v>
      </c>
      <c r="P216" s="19" t="s">
        <v>1380</v>
      </c>
      <c r="R216" s="19"/>
    </row>
    <row r="217" spans="1:18">
      <c r="A217" s="134"/>
      <c r="B217" s="135"/>
      <c r="C217" s="136"/>
      <c r="D217" s="135"/>
      <c r="E217" s="136"/>
      <c r="F217" s="136"/>
      <c r="G217" s="136"/>
      <c r="H217" s="135"/>
      <c r="I217" s="162"/>
      <c r="J217" s="136"/>
      <c r="K217" s="136"/>
      <c r="L217" s="136"/>
      <c r="M217" s="136"/>
      <c r="N217" s="135"/>
      <c r="O217" s="135"/>
      <c r="P217" s="135"/>
      <c r="Q217" s="72">
        <v>310</v>
      </c>
      <c r="R217" s="135"/>
    </row>
    <row r="218" spans="1:18" ht="51" customHeight="1">
      <c r="A218" s="173" t="s">
        <v>1388</v>
      </c>
      <c r="B218" s="174" t="s">
        <v>1389</v>
      </c>
      <c r="C218" s="179" t="s">
        <v>1118</v>
      </c>
      <c r="D218" s="176" t="s">
        <v>1390</v>
      </c>
      <c r="E218" s="179">
        <v>3</v>
      </c>
      <c r="F218" s="179">
        <v>0</v>
      </c>
      <c r="G218" s="178">
        <v>16</v>
      </c>
      <c r="H218" s="181" t="s">
        <v>20</v>
      </c>
      <c r="I218" s="177" t="s">
        <v>1391</v>
      </c>
      <c r="J218" s="178"/>
      <c r="K218" s="178" t="s">
        <v>1118</v>
      </c>
      <c r="L218" s="17" t="s">
        <v>713</v>
      </c>
      <c r="M218" s="17" t="s">
        <v>1379</v>
      </c>
      <c r="N218" s="131" t="s">
        <v>421</v>
      </c>
      <c r="O218" s="17" t="s">
        <v>43</v>
      </c>
      <c r="P218" s="19" t="s">
        <v>1380</v>
      </c>
      <c r="R218" s="19"/>
    </row>
    <row r="219" spans="1:18">
      <c r="A219" s="134"/>
      <c r="B219" s="135"/>
      <c r="C219" s="136"/>
      <c r="D219" s="135"/>
      <c r="E219" s="136"/>
      <c r="F219" s="136"/>
      <c r="G219" s="136"/>
      <c r="H219" s="135"/>
      <c r="I219" s="162"/>
      <c r="J219" s="136"/>
      <c r="K219" s="136"/>
      <c r="L219" s="136"/>
      <c r="M219" s="136"/>
      <c r="N219" s="135"/>
      <c r="O219" s="135"/>
      <c r="P219" s="135"/>
      <c r="Q219" s="72">
        <v>310</v>
      </c>
      <c r="R219" s="135"/>
    </row>
    <row r="220" spans="1:18" ht="46.5" customHeight="1">
      <c r="A220" s="173" t="s">
        <v>1392</v>
      </c>
      <c r="B220" s="174" t="s">
        <v>1393</v>
      </c>
      <c r="C220" s="179" t="s">
        <v>1118</v>
      </c>
      <c r="D220" s="176" t="s">
        <v>1394</v>
      </c>
      <c r="E220" s="179">
        <v>3</v>
      </c>
      <c r="F220" s="179">
        <v>0</v>
      </c>
      <c r="G220" s="178">
        <v>8</v>
      </c>
      <c r="H220" s="181" t="s">
        <v>1377</v>
      </c>
      <c r="I220" s="177" t="s">
        <v>1378</v>
      </c>
      <c r="J220" s="178"/>
      <c r="K220" s="178" t="s">
        <v>1118</v>
      </c>
      <c r="L220" s="17" t="s">
        <v>713</v>
      </c>
      <c r="M220" s="17" t="s">
        <v>1379</v>
      </c>
      <c r="N220" s="131" t="s">
        <v>421</v>
      </c>
      <c r="O220" s="183" t="s">
        <v>43</v>
      </c>
      <c r="P220" s="19" t="s">
        <v>1380</v>
      </c>
      <c r="R220" s="19"/>
    </row>
    <row r="221" spans="1:18">
      <c r="A221" s="134"/>
      <c r="B221" s="135"/>
      <c r="C221" s="136"/>
      <c r="D221" s="135"/>
      <c r="E221" s="136"/>
      <c r="F221" s="136"/>
      <c r="G221" s="136"/>
      <c r="H221" s="135"/>
      <c r="I221" s="162"/>
      <c r="J221" s="136"/>
      <c r="K221" s="136"/>
      <c r="L221" s="136"/>
      <c r="M221" s="136"/>
      <c r="N221" s="135"/>
      <c r="O221" s="135"/>
      <c r="P221" s="135"/>
      <c r="Q221" s="72">
        <v>310</v>
      </c>
      <c r="R221" s="135"/>
    </row>
    <row r="222" spans="1:18" ht="71.25" customHeight="1">
      <c r="A222" s="173" t="s">
        <v>1395</v>
      </c>
      <c r="B222" s="174" t="s">
        <v>1396</v>
      </c>
      <c r="C222" s="179" t="s">
        <v>1118</v>
      </c>
      <c r="D222" s="176" t="s">
        <v>1397</v>
      </c>
      <c r="E222" s="179">
        <v>3</v>
      </c>
      <c r="F222" s="179">
        <v>0</v>
      </c>
      <c r="G222" s="178">
        <v>16</v>
      </c>
      <c r="H222" s="181" t="s">
        <v>20</v>
      </c>
      <c r="I222" s="177" t="s">
        <v>1398</v>
      </c>
      <c r="J222" s="178"/>
      <c r="K222" s="178" t="s">
        <v>1118</v>
      </c>
      <c r="L222" s="17" t="s">
        <v>713</v>
      </c>
      <c r="M222" s="17" t="s">
        <v>1379</v>
      </c>
      <c r="N222" s="131" t="s">
        <v>421</v>
      </c>
      <c r="O222" s="183" t="s">
        <v>43</v>
      </c>
      <c r="P222" s="19" t="s">
        <v>1380</v>
      </c>
      <c r="R222" s="19"/>
    </row>
    <row r="223" spans="1:18">
      <c r="A223" s="134"/>
      <c r="B223" s="135"/>
      <c r="C223" s="136"/>
      <c r="D223" s="135"/>
      <c r="E223" s="136"/>
      <c r="F223" s="136"/>
      <c r="G223" s="136"/>
      <c r="H223" s="135"/>
      <c r="I223" s="162"/>
      <c r="J223" s="136"/>
      <c r="K223" s="136"/>
      <c r="L223" s="136"/>
      <c r="M223" s="136"/>
      <c r="N223" s="135"/>
      <c r="O223" s="135"/>
      <c r="P223" s="135"/>
      <c r="Q223" s="72">
        <v>310</v>
      </c>
      <c r="R223" s="135"/>
    </row>
    <row r="224" spans="1:18" ht="48.75" customHeight="1">
      <c r="A224" s="173" t="s">
        <v>1399</v>
      </c>
      <c r="B224" s="174" t="s">
        <v>1400</v>
      </c>
      <c r="C224" s="179" t="s">
        <v>1118</v>
      </c>
      <c r="D224" s="176" t="s">
        <v>1401</v>
      </c>
      <c r="E224" s="179">
        <v>3</v>
      </c>
      <c r="F224" s="179">
        <v>0</v>
      </c>
      <c r="G224" s="178">
        <v>8</v>
      </c>
      <c r="H224" s="181" t="s">
        <v>1377</v>
      </c>
      <c r="I224" s="177" t="s">
        <v>1378</v>
      </c>
      <c r="J224" s="178"/>
      <c r="K224" s="178" t="s">
        <v>1118</v>
      </c>
      <c r="L224" s="17" t="s">
        <v>713</v>
      </c>
      <c r="M224" s="17" t="s">
        <v>1379</v>
      </c>
      <c r="N224" s="131" t="s">
        <v>421</v>
      </c>
      <c r="O224" s="183" t="s">
        <v>43</v>
      </c>
      <c r="P224" s="19" t="s">
        <v>1380</v>
      </c>
      <c r="R224" s="19"/>
    </row>
    <row r="225" spans="1:18">
      <c r="A225" s="134"/>
      <c r="B225" s="135"/>
      <c r="C225" s="136"/>
      <c r="D225" s="135"/>
      <c r="E225" s="136"/>
      <c r="F225" s="136"/>
      <c r="G225" s="136"/>
      <c r="H225" s="135"/>
      <c r="I225" s="162"/>
      <c r="J225" s="136"/>
      <c r="K225" s="136"/>
      <c r="L225" s="136"/>
      <c r="M225" s="136"/>
      <c r="N225" s="135"/>
      <c r="O225" s="135"/>
      <c r="P225" s="135"/>
      <c r="Q225" s="72">
        <v>310</v>
      </c>
      <c r="R225" s="135"/>
    </row>
    <row r="226" spans="1:18" ht="48.75" customHeight="1">
      <c r="A226" s="173" t="s">
        <v>1402</v>
      </c>
      <c r="B226" s="174" t="s">
        <v>1403</v>
      </c>
      <c r="C226" s="179" t="s">
        <v>1118</v>
      </c>
      <c r="D226" s="176" t="s">
        <v>1404</v>
      </c>
      <c r="E226" s="179">
        <v>3</v>
      </c>
      <c r="F226" s="179">
        <v>0</v>
      </c>
      <c r="G226" s="178">
        <v>16</v>
      </c>
      <c r="H226" s="181" t="s">
        <v>20</v>
      </c>
      <c r="I226" s="177" t="s">
        <v>1398</v>
      </c>
      <c r="J226" s="178"/>
      <c r="K226" s="178" t="s">
        <v>1118</v>
      </c>
      <c r="L226" s="17" t="s">
        <v>713</v>
      </c>
      <c r="M226" s="17" t="s">
        <v>1379</v>
      </c>
      <c r="N226" s="131" t="s">
        <v>421</v>
      </c>
      <c r="O226" s="183" t="s">
        <v>43</v>
      </c>
      <c r="P226" s="19" t="s">
        <v>1380</v>
      </c>
      <c r="R226" s="19"/>
    </row>
    <row r="227" spans="1:18">
      <c r="A227" s="134"/>
      <c r="B227" s="135"/>
      <c r="C227" s="136"/>
      <c r="D227" s="135"/>
      <c r="E227" s="136"/>
      <c r="F227" s="136"/>
      <c r="G227" s="136"/>
      <c r="H227" s="135"/>
      <c r="I227" s="162"/>
      <c r="J227" s="136"/>
      <c r="K227" s="136"/>
      <c r="L227" s="136"/>
      <c r="M227" s="136"/>
      <c r="N227" s="135"/>
      <c r="O227" s="135"/>
      <c r="P227" s="135"/>
      <c r="Q227" s="72">
        <v>310</v>
      </c>
      <c r="R227" s="135"/>
    </row>
    <row r="228" spans="1:18" ht="48.75" customHeight="1">
      <c r="A228" s="173" t="s">
        <v>1405</v>
      </c>
      <c r="B228" s="174" t="s">
        <v>1406</v>
      </c>
      <c r="C228" s="179" t="s">
        <v>1118</v>
      </c>
      <c r="D228" s="176" t="s">
        <v>1407</v>
      </c>
      <c r="E228" s="179">
        <v>3</v>
      </c>
      <c r="F228" s="179">
        <v>0</v>
      </c>
      <c r="G228" s="178">
        <v>8</v>
      </c>
      <c r="H228" s="181" t="s">
        <v>1377</v>
      </c>
      <c r="I228" s="177" t="s">
        <v>1378</v>
      </c>
      <c r="J228" s="178"/>
      <c r="K228" s="178" t="s">
        <v>1118</v>
      </c>
      <c r="L228" s="17" t="s">
        <v>713</v>
      </c>
      <c r="M228" s="17" t="s">
        <v>1379</v>
      </c>
      <c r="N228" s="131" t="s">
        <v>421</v>
      </c>
      <c r="O228" s="183" t="s">
        <v>43</v>
      </c>
      <c r="P228" s="19" t="s">
        <v>1380</v>
      </c>
      <c r="R228" s="19"/>
    </row>
    <row r="229" spans="1:18">
      <c r="A229" s="134"/>
      <c r="B229" s="135"/>
      <c r="C229" s="136"/>
      <c r="D229" s="135"/>
      <c r="E229" s="136"/>
      <c r="F229" s="136"/>
      <c r="G229" s="136"/>
      <c r="H229" s="135"/>
      <c r="I229" s="162"/>
      <c r="J229" s="136"/>
      <c r="K229" s="136"/>
      <c r="L229" s="136"/>
      <c r="M229" s="136"/>
      <c r="N229" s="135"/>
      <c r="O229" s="135"/>
      <c r="P229" s="135"/>
      <c r="Q229" s="72">
        <v>310</v>
      </c>
      <c r="R229" s="135"/>
    </row>
    <row r="230" spans="1:18" ht="59.25" customHeight="1">
      <c r="A230" s="173" t="s">
        <v>1408</v>
      </c>
      <c r="B230" s="174" t="s">
        <v>1409</v>
      </c>
      <c r="C230" s="179" t="s">
        <v>1118</v>
      </c>
      <c r="D230" s="176" t="s">
        <v>1410</v>
      </c>
      <c r="E230" s="179">
        <v>3</v>
      </c>
      <c r="F230" s="179">
        <v>0</v>
      </c>
      <c r="G230" s="178">
        <v>16</v>
      </c>
      <c r="H230" s="181" t="s">
        <v>20</v>
      </c>
      <c r="I230" s="182" t="s">
        <v>1391</v>
      </c>
      <c r="J230" s="178"/>
      <c r="K230" s="178" t="s">
        <v>1118</v>
      </c>
      <c r="L230" s="17" t="s">
        <v>713</v>
      </c>
      <c r="M230" s="17" t="s">
        <v>1379</v>
      </c>
      <c r="N230" s="131" t="s">
        <v>421</v>
      </c>
      <c r="O230" s="183" t="s">
        <v>43</v>
      </c>
      <c r="P230" s="19" t="s">
        <v>1380</v>
      </c>
      <c r="R230" s="19"/>
    </row>
    <row r="231" spans="1:18">
      <c r="A231" s="134"/>
      <c r="B231" s="135"/>
      <c r="C231" s="136"/>
      <c r="D231" s="135"/>
      <c r="E231" s="136"/>
      <c r="F231" s="136"/>
      <c r="G231" s="136"/>
      <c r="H231" s="135"/>
      <c r="I231" s="162"/>
      <c r="J231" s="136"/>
      <c r="K231" s="136"/>
      <c r="L231" s="136"/>
      <c r="M231" s="136"/>
      <c r="N231" s="135"/>
      <c r="O231" s="135"/>
      <c r="P231" s="135"/>
      <c r="Q231" s="72">
        <v>310</v>
      </c>
      <c r="R231" s="135"/>
    </row>
    <row r="232" spans="1:18" ht="56.25" customHeight="1">
      <c r="A232" s="173" t="s">
        <v>1411</v>
      </c>
      <c r="B232" s="174" t="s">
        <v>1412</v>
      </c>
      <c r="C232" s="179" t="s">
        <v>1118</v>
      </c>
      <c r="D232" s="176" t="s">
        <v>1413</v>
      </c>
      <c r="E232" s="179">
        <v>3</v>
      </c>
      <c r="F232" s="179">
        <v>0</v>
      </c>
      <c r="G232" s="178">
        <v>8</v>
      </c>
      <c r="H232" s="181" t="s">
        <v>1377</v>
      </c>
      <c r="I232" s="177" t="s">
        <v>1378</v>
      </c>
      <c r="J232" s="178"/>
      <c r="K232" s="178" t="s">
        <v>1118</v>
      </c>
      <c r="L232" s="17" t="s">
        <v>713</v>
      </c>
      <c r="M232" s="17" t="s">
        <v>1379</v>
      </c>
      <c r="N232" s="131" t="s">
        <v>421</v>
      </c>
      <c r="O232" s="183" t="s">
        <v>43</v>
      </c>
      <c r="P232" s="19" t="s">
        <v>1380</v>
      </c>
      <c r="R232" s="19"/>
    </row>
    <row r="233" spans="1:18">
      <c r="A233" s="134"/>
      <c r="B233" s="135"/>
      <c r="C233" s="136"/>
      <c r="D233" s="135"/>
      <c r="E233" s="136"/>
      <c r="F233" s="136"/>
      <c r="G233" s="136"/>
      <c r="H233" s="135"/>
      <c r="I233" s="162"/>
      <c r="J233" s="136"/>
      <c r="K233" s="136"/>
      <c r="L233" s="136"/>
      <c r="M233" s="136"/>
      <c r="N233" s="135"/>
      <c r="O233" s="135"/>
      <c r="P233" s="135"/>
      <c r="Q233" s="72">
        <v>310</v>
      </c>
      <c r="R233" s="135"/>
    </row>
    <row r="234" spans="1:18" ht="50.25" customHeight="1">
      <c r="A234" s="173" t="s">
        <v>1414</v>
      </c>
      <c r="B234" s="174" t="s">
        <v>1415</v>
      </c>
      <c r="C234" s="179" t="s">
        <v>1118</v>
      </c>
      <c r="D234" s="176" t="s">
        <v>1416</v>
      </c>
      <c r="E234" s="179">
        <v>3</v>
      </c>
      <c r="F234" s="179">
        <v>0</v>
      </c>
      <c r="G234" s="178">
        <v>16</v>
      </c>
      <c r="H234" s="181" t="s">
        <v>20</v>
      </c>
      <c r="I234" s="177" t="s">
        <v>1398</v>
      </c>
      <c r="J234" s="178"/>
      <c r="K234" s="178" t="s">
        <v>1118</v>
      </c>
      <c r="L234" s="17" t="s">
        <v>713</v>
      </c>
      <c r="M234" s="17" t="s">
        <v>1379</v>
      </c>
      <c r="N234" s="131" t="s">
        <v>421</v>
      </c>
      <c r="O234" s="183" t="s">
        <v>43</v>
      </c>
      <c r="P234" s="19" t="s">
        <v>1380</v>
      </c>
      <c r="R234" s="19"/>
    </row>
    <row r="235" spans="1:18">
      <c r="A235" s="134"/>
      <c r="B235" s="135"/>
      <c r="C235" s="136"/>
      <c r="D235" s="135"/>
      <c r="E235" s="136"/>
      <c r="F235" s="136"/>
      <c r="G235" s="136"/>
      <c r="H235" s="135"/>
      <c r="I235" s="162"/>
      <c r="J235" s="136"/>
      <c r="K235" s="136"/>
      <c r="L235" s="136"/>
      <c r="M235" s="136"/>
      <c r="N235" s="135"/>
      <c r="O235" s="135"/>
      <c r="P235" s="135"/>
      <c r="Q235" s="72">
        <v>310</v>
      </c>
      <c r="R235" s="135"/>
    </row>
    <row r="236" spans="1:18" ht="48.75" customHeight="1">
      <c r="A236" s="173" t="s">
        <v>1417</v>
      </c>
      <c r="B236" s="174" t="s">
        <v>1418</v>
      </c>
      <c r="C236" s="179" t="s">
        <v>1118</v>
      </c>
      <c r="D236" s="176" t="s">
        <v>1419</v>
      </c>
      <c r="E236" s="179">
        <v>3</v>
      </c>
      <c r="F236" s="179">
        <v>0</v>
      </c>
      <c r="G236" s="178">
        <v>8</v>
      </c>
      <c r="H236" s="181" t="s">
        <v>1377</v>
      </c>
      <c r="I236" s="177" t="s">
        <v>1378</v>
      </c>
      <c r="J236" s="178"/>
      <c r="K236" s="178" t="s">
        <v>1118</v>
      </c>
      <c r="L236" s="17" t="s">
        <v>713</v>
      </c>
      <c r="M236" s="17" t="s">
        <v>1379</v>
      </c>
      <c r="N236" s="131" t="s">
        <v>421</v>
      </c>
      <c r="O236" s="183" t="s">
        <v>43</v>
      </c>
      <c r="P236" s="19" t="s">
        <v>1380</v>
      </c>
      <c r="R236" s="19"/>
    </row>
    <row r="237" spans="1:18">
      <c r="A237" s="134"/>
      <c r="B237" s="135"/>
      <c r="C237" s="136"/>
      <c r="D237" s="135"/>
      <c r="E237" s="136"/>
      <c r="F237" s="136"/>
      <c r="G237" s="136"/>
      <c r="H237" s="135"/>
      <c r="I237" s="162"/>
      <c r="J237" s="136"/>
      <c r="K237" s="136"/>
      <c r="L237" s="136"/>
      <c r="M237" s="136"/>
      <c r="N237" s="135"/>
      <c r="O237" s="135"/>
      <c r="P237" s="135"/>
      <c r="Q237" s="72">
        <v>310</v>
      </c>
      <c r="R237" s="135"/>
    </row>
    <row r="238" spans="1:18" ht="54.75" customHeight="1">
      <c r="A238" s="173" t="s">
        <v>1420</v>
      </c>
      <c r="B238" s="174" t="s">
        <v>1421</v>
      </c>
      <c r="C238" s="179" t="s">
        <v>1118</v>
      </c>
      <c r="D238" s="176" t="s">
        <v>1422</v>
      </c>
      <c r="E238" s="179">
        <v>3</v>
      </c>
      <c r="F238" s="179">
        <v>0</v>
      </c>
      <c r="G238" s="178">
        <v>8</v>
      </c>
      <c r="H238" s="181" t="s">
        <v>20</v>
      </c>
      <c r="I238" s="182" t="s">
        <v>1423</v>
      </c>
      <c r="J238" s="178"/>
      <c r="K238" s="178" t="s">
        <v>1118</v>
      </c>
      <c r="L238" s="17" t="s">
        <v>713</v>
      </c>
      <c r="M238" s="17" t="s">
        <v>1379</v>
      </c>
      <c r="N238" s="131" t="s">
        <v>421</v>
      </c>
      <c r="O238" s="183" t="s">
        <v>43</v>
      </c>
      <c r="P238" s="19" t="s">
        <v>1380</v>
      </c>
      <c r="R238" s="19"/>
    </row>
    <row r="239" spans="1:18">
      <c r="A239" s="134"/>
      <c r="B239" s="135"/>
      <c r="C239" s="136"/>
      <c r="D239" s="135"/>
      <c r="E239" s="136"/>
      <c r="F239" s="136"/>
      <c r="G239" s="136"/>
      <c r="H239" s="135"/>
      <c r="I239" s="162"/>
      <c r="J239" s="136"/>
      <c r="K239" s="136"/>
      <c r="L239" s="136"/>
      <c r="M239" s="136"/>
      <c r="N239" s="135"/>
      <c r="O239" s="135"/>
      <c r="P239" s="135"/>
      <c r="Q239" s="72">
        <v>310</v>
      </c>
      <c r="R239" s="135"/>
    </row>
    <row r="240" spans="1:18" ht="56.25" customHeight="1">
      <c r="A240" s="173" t="s">
        <v>1424</v>
      </c>
      <c r="B240" s="174" t="s">
        <v>1425</v>
      </c>
      <c r="C240" s="179" t="s">
        <v>1118</v>
      </c>
      <c r="D240" s="176" t="s">
        <v>1426</v>
      </c>
      <c r="E240" s="179">
        <v>3</v>
      </c>
      <c r="F240" s="179">
        <v>0</v>
      </c>
      <c r="G240" s="178">
        <v>8</v>
      </c>
      <c r="H240" s="181" t="s">
        <v>1377</v>
      </c>
      <c r="I240" s="177" t="s">
        <v>1378</v>
      </c>
      <c r="J240" s="178"/>
      <c r="K240" s="178" t="s">
        <v>1118</v>
      </c>
      <c r="L240" s="17" t="s">
        <v>713</v>
      </c>
      <c r="M240" s="17" t="s">
        <v>1379</v>
      </c>
      <c r="N240" s="131" t="s">
        <v>421</v>
      </c>
      <c r="O240" s="183" t="s">
        <v>43</v>
      </c>
      <c r="P240" s="19" t="s">
        <v>1380</v>
      </c>
      <c r="R240" s="19"/>
    </row>
    <row r="241" spans="1:18">
      <c r="A241" s="134"/>
      <c r="B241" s="135"/>
      <c r="C241" s="136"/>
      <c r="D241" s="135"/>
      <c r="E241" s="136"/>
      <c r="F241" s="136"/>
      <c r="G241" s="136"/>
      <c r="H241" s="135"/>
      <c r="I241" s="162"/>
      <c r="J241" s="136"/>
      <c r="K241" s="136"/>
      <c r="L241" s="136"/>
      <c r="M241" s="136"/>
      <c r="N241" s="135"/>
      <c r="O241" s="135"/>
      <c r="P241" s="135"/>
      <c r="Q241" s="72">
        <v>310</v>
      </c>
      <c r="R241" s="135"/>
    </row>
    <row r="242" spans="1:18" ht="50.25" customHeight="1">
      <c r="A242" s="173" t="s">
        <v>1427</v>
      </c>
      <c r="B242" s="174" t="s">
        <v>1428</v>
      </c>
      <c r="C242" s="179" t="s">
        <v>1118</v>
      </c>
      <c r="D242" s="176" t="s">
        <v>1429</v>
      </c>
      <c r="E242" s="179">
        <v>3</v>
      </c>
      <c r="F242" s="179">
        <v>0</v>
      </c>
      <c r="G242" s="178">
        <v>8</v>
      </c>
      <c r="H242" s="181" t="s">
        <v>20</v>
      </c>
      <c r="I242" s="182" t="s">
        <v>1423</v>
      </c>
      <c r="J242" s="178"/>
      <c r="K242" s="178" t="s">
        <v>1118</v>
      </c>
      <c r="L242" s="17" t="s">
        <v>713</v>
      </c>
      <c r="M242" s="17" t="s">
        <v>1379</v>
      </c>
      <c r="N242" s="131" t="s">
        <v>421</v>
      </c>
      <c r="O242" s="183" t="s">
        <v>43</v>
      </c>
      <c r="P242" s="19" t="s">
        <v>1380</v>
      </c>
      <c r="R242" s="19"/>
    </row>
    <row r="243" spans="1:18">
      <c r="A243" s="134"/>
      <c r="B243" s="135"/>
      <c r="C243" s="136"/>
      <c r="D243" s="135"/>
      <c r="E243" s="136"/>
      <c r="F243" s="136"/>
      <c r="G243" s="136"/>
      <c r="H243" s="135"/>
      <c r="I243" s="162"/>
      <c r="J243" s="136"/>
      <c r="K243" s="136"/>
      <c r="L243" s="136"/>
      <c r="M243" s="136"/>
      <c r="N243" s="135"/>
      <c r="O243" s="135"/>
      <c r="P243" s="135"/>
      <c r="Q243" s="72">
        <v>310</v>
      </c>
      <c r="R243" s="135"/>
    </row>
    <row r="244" spans="1:18" ht="14.25" customHeight="1">
      <c r="O244" s="8"/>
    </row>
    <row r="245" spans="1:18" ht="14.25" customHeight="1">
      <c r="O245" s="8"/>
    </row>
    <row r="246" spans="1:18" ht="14.25" customHeight="1">
      <c r="O246" s="8"/>
    </row>
    <row r="247" spans="1:18" ht="14.25" customHeight="1">
      <c r="O247" s="123"/>
    </row>
    <row r="248" spans="1:18" ht="14.25" customHeight="1">
      <c r="O248" s="8"/>
    </row>
    <row r="249" spans="1:18" ht="14.25" customHeight="1">
      <c r="O249" s="8"/>
    </row>
    <row r="250" spans="1:18" ht="14.25" customHeight="1">
      <c r="O250" s="8"/>
    </row>
    <row r="251" spans="1:18" ht="14.25" customHeight="1">
      <c r="O251" s="123"/>
    </row>
    <row r="252" spans="1:18" ht="14.25" customHeight="1">
      <c r="O252" s="8"/>
    </row>
    <row r="253" spans="1:18" ht="14.25" customHeight="1">
      <c r="O253" s="8"/>
    </row>
    <row r="254" spans="1:18" ht="14.25" customHeight="1">
      <c r="O254" s="8"/>
    </row>
    <row r="255" spans="1:18" ht="14.25" customHeight="1">
      <c r="O255" s="123"/>
    </row>
    <row r="256" spans="1:18" ht="14.25" customHeight="1">
      <c r="O256" s="8"/>
    </row>
    <row r="257" spans="15:15" ht="14.25" customHeight="1">
      <c r="O257" s="8"/>
    </row>
    <row r="258" spans="15:15" ht="14.25" customHeight="1">
      <c r="O258" s="8"/>
    </row>
    <row r="259" spans="15:15" ht="14.25" customHeight="1">
      <c r="O259" s="123"/>
    </row>
    <row r="260" spans="15:15" ht="14.25" customHeight="1">
      <c r="O260" s="8"/>
    </row>
    <row r="261" spans="15:15" ht="14.25" customHeight="1">
      <c r="O261" s="8"/>
    </row>
    <row r="262" spans="15:15" ht="14.25" customHeight="1">
      <c r="O262" s="8"/>
    </row>
    <row r="263" spans="15:15" ht="14.25" customHeight="1">
      <c r="O263" s="123"/>
    </row>
    <row r="264" spans="15:15" ht="14.25" customHeight="1">
      <c r="O264" s="8"/>
    </row>
    <row r="265" spans="15:15" ht="14.25" customHeight="1">
      <c r="O265" s="8"/>
    </row>
    <row r="266" spans="15:15" ht="14.25" customHeight="1">
      <c r="O266" s="8"/>
    </row>
    <row r="267" spans="15:15" ht="14.25" customHeight="1">
      <c r="O267" s="123"/>
    </row>
    <row r="268" spans="15:15" ht="14.25" customHeight="1">
      <c r="O268" s="8"/>
    </row>
    <row r="269" spans="15:15" ht="14.25" customHeight="1">
      <c r="O269" s="8"/>
    </row>
    <row r="270" spans="15:15" ht="14.25" customHeight="1">
      <c r="O270" s="8"/>
    </row>
    <row r="271" spans="15:15" ht="14.25" customHeight="1">
      <c r="O271" s="123"/>
    </row>
    <row r="272" spans="15:15" ht="14.25" customHeight="1">
      <c r="O272" s="8"/>
    </row>
    <row r="273" spans="15:15" ht="14.25" customHeight="1">
      <c r="O273" s="8"/>
    </row>
    <row r="274" spans="15:15" ht="14.25" customHeight="1">
      <c r="O274" s="8"/>
    </row>
  </sheetData>
  <autoFilter ref="A2:Q192" xr:uid="{00000000-0009-0000-0000-000003000000}">
    <filterColumn colId="14">
      <filters>
        <filter val="Yes"/>
      </filters>
    </filterColumn>
  </autoFilter>
  <mergeCells count="167">
    <mergeCell ref="R108:R131"/>
    <mergeCell ref="R179:R184"/>
    <mergeCell ref="A9:A17"/>
    <mergeCell ref="B9:B17"/>
    <mergeCell ref="C9:C17"/>
    <mergeCell ref="K9:K17"/>
    <mergeCell ref="L9:L17"/>
    <mergeCell ref="M9:M17"/>
    <mergeCell ref="N9:N17"/>
    <mergeCell ref="O9:O17"/>
    <mergeCell ref="A19:A27"/>
    <mergeCell ref="B19:B27"/>
    <mergeCell ref="C19:C27"/>
    <mergeCell ref="K19:K27"/>
    <mergeCell ref="L19:L27"/>
    <mergeCell ref="M19:M27"/>
    <mergeCell ref="N19:N27"/>
    <mergeCell ref="O19:O27"/>
    <mergeCell ref="A29:A37"/>
    <mergeCell ref="B29:B37"/>
    <mergeCell ref="C29:C37"/>
    <mergeCell ref="K29:K37"/>
    <mergeCell ref="L29:L37"/>
    <mergeCell ref="M29:M37"/>
    <mergeCell ref="N29:N37"/>
    <mergeCell ref="O29:O37"/>
    <mergeCell ref="A39:A47"/>
    <mergeCell ref="B39:B47"/>
    <mergeCell ref="C39:C47"/>
    <mergeCell ref="K39:K47"/>
    <mergeCell ref="L39:L47"/>
    <mergeCell ref="M39:M47"/>
    <mergeCell ref="N39:N47"/>
    <mergeCell ref="O39:O47"/>
    <mergeCell ref="A61:A69"/>
    <mergeCell ref="B61:B69"/>
    <mergeCell ref="C61:C69"/>
    <mergeCell ref="K61:K69"/>
    <mergeCell ref="L61:L69"/>
    <mergeCell ref="M61:M69"/>
    <mergeCell ref="N61:N69"/>
    <mergeCell ref="O61:O69"/>
    <mergeCell ref="A71:A79"/>
    <mergeCell ref="B71:B79"/>
    <mergeCell ref="C71:C79"/>
    <mergeCell ref="K71:K79"/>
    <mergeCell ref="L71:L79"/>
    <mergeCell ref="M71:M79"/>
    <mergeCell ref="N71:N79"/>
    <mergeCell ref="O71:O79"/>
    <mergeCell ref="A81:A95"/>
    <mergeCell ref="B81:B95"/>
    <mergeCell ref="C81:C95"/>
    <mergeCell ref="K81:K95"/>
    <mergeCell ref="L81:L95"/>
    <mergeCell ref="M81:M95"/>
    <mergeCell ref="N81:N95"/>
    <mergeCell ref="O81:O95"/>
    <mergeCell ref="A99:A101"/>
    <mergeCell ref="B99:B101"/>
    <mergeCell ref="C99:C101"/>
    <mergeCell ref="K99:K101"/>
    <mergeCell ref="L99:L101"/>
    <mergeCell ref="M99:M101"/>
    <mergeCell ref="N99:N101"/>
    <mergeCell ref="O99:O101"/>
    <mergeCell ref="A103:A106"/>
    <mergeCell ref="B103:B106"/>
    <mergeCell ref="C103:C106"/>
    <mergeCell ref="K103:K106"/>
    <mergeCell ref="L103:L106"/>
    <mergeCell ref="M103:M106"/>
    <mergeCell ref="N103:N106"/>
    <mergeCell ref="O103:O106"/>
    <mergeCell ref="A108:A111"/>
    <mergeCell ref="B108:B111"/>
    <mergeCell ref="C108:C111"/>
    <mergeCell ref="K108:K111"/>
    <mergeCell ref="L108:L111"/>
    <mergeCell ref="M108:M111"/>
    <mergeCell ref="N108:N111"/>
    <mergeCell ref="O108:O111"/>
    <mergeCell ref="P108:P131"/>
    <mergeCell ref="A113:A116"/>
    <mergeCell ref="B113:B116"/>
    <mergeCell ref="C113:C116"/>
    <mergeCell ref="K113:K116"/>
    <mergeCell ref="L113:L116"/>
    <mergeCell ref="M113:M116"/>
    <mergeCell ref="N113:N116"/>
    <mergeCell ref="O113:O116"/>
    <mergeCell ref="A118:A121"/>
    <mergeCell ref="B118:B121"/>
    <mergeCell ref="C118:C121"/>
    <mergeCell ref="K118:K121"/>
    <mergeCell ref="L118:L121"/>
    <mergeCell ref="M118:M121"/>
    <mergeCell ref="N118:N121"/>
    <mergeCell ref="O118:O121"/>
    <mergeCell ref="A123:A126"/>
    <mergeCell ref="B123:B126"/>
    <mergeCell ref="C123:C126"/>
    <mergeCell ref="K123:K126"/>
    <mergeCell ref="L123:L126"/>
    <mergeCell ref="M123:M126"/>
    <mergeCell ref="N123:N126"/>
    <mergeCell ref="O123:O126"/>
    <mergeCell ref="A128:A131"/>
    <mergeCell ref="B128:B131"/>
    <mergeCell ref="C128:C131"/>
    <mergeCell ref="K128:K131"/>
    <mergeCell ref="L128:L131"/>
    <mergeCell ref="M128:M131"/>
    <mergeCell ref="N128:N131"/>
    <mergeCell ref="O128:O131"/>
    <mergeCell ref="A133:A136"/>
    <mergeCell ref="B133:B136"/>
    <mergeCell ref="C133:C136"/>
    <mergeCell ref="K133:K136"/>
    <mergeCell ref="L133:L136"/>
    <mergeCell ref="M133:M136"/>
    <mergeCell ref="N133:N136"/>
    <mergeCell ref="O133:O136"/>
    <mergeCell ref="A146:A150"/>
    <mergeCell ref="B146:B150"/>
    <mergeCell ref="C146:C150"/>
    <mergeCell ref="K146:K150"/>
    <mergeCell ref="L146:L150"/>
    <mergeCell ref="M146:M150"/>
    <mergeCell ref="N146:N150"/>
    <mergeCell ref="O146:O150"/>
    <mergeCell ref="A154:A156"/>
    <mergeCell ref="B154:B156"/>
    <mergeCell ref="C154:C156"/>
    <mergeCell ref="K154:K156"/>
    <mergeCell ref="L154:L156"/>
    <mergeCell ref="M154:M156"/>
    <mergeCell ref="N154:N156"/>
    <mergeCell ref="O154:O156"/>
    <mergeCell ref="A158:A159"/>
    <mergeCell ref="B158:B159"/>
    <mergeCell ref="C158:C159"/>
    <mergeCell ref="K158:K159"/>
    <mergeCell ref="L158:L159"/>
    <mergeCell ref="M158:M159"/>
    <mergeCell ref="N158:N159"/>
    <mergeCell ref="O158:O159"/>
    <mergeCell ref="A161:A162"/>
    <mergeCell ref="B161:B162"/>
    <mergeCell ref="C161:C162"/>
    <mergeCell ref="K161:K162"/>
    <mergeCell ref="L161:L162"/>
    <mergeCell ref="M161:M162"/>
    <mergeCell ref="N161:N162"/>
    <mergeCell ref="O161:O162"/>
    <mergeCell ref="A174:A175"/>
    <mergeCell ref="B174:B175"/>
    <mergeCell ref="C174:C175"/>
    <mergeCell ref="A179:A184"/>
    <mergeCell ref="B179:B184"/>
    <mergeCell ref="C179:C184"/>
    <mergeCell ref="K179:K184"/>
    <mergeCell ref="L179:L184"/>
    <mergeCell ref="M179:M184"/>
    <mergeCell ref="N179:N184"/>
    <mergeCell ref="O179:O184"/>
    <mergeCell ref="P179:P184"/>
  </mergeCells>
  <conditionalFormatting sqref="A192">
    <cfRule type="duplicateValues" dxfId="138" priority="135"/>
    <cfRule type="duplicateValues" dxfId="137" priority="136"/>
  </conditionalFormatting>
  <conditionalFormatting sqref="A194">
    <cfRule type="duplicateValues" dxfId="136" priority="137"/>
    <cfRule type="duplicateValues" dxfId="135" priority="138"/>
  </conditionalFormatting>
  <conditionalFormatting sqref="A196:A211">
    <cfRule type="duplicateValues" dxfId="134" priority="144"/>
    <cfRule type="duplicateValues" dxfId="133" priority="145"/>
  </conditionalFormatting>
  <conditionalFormatting sqref="A197">
    <cfRule type="duplicateValues" dxfId="132" priority="143"/>
  </conditionalFormatting>
  <conditionalFormatting sqref="A199">
    <cfRule type="duplicateValues" dxfId="131" priority="142"/>
  </conditionalFormatting>
  <conditionalFormatting sqref="A201">
    <cfRule type="duplicateValues" dxfId="130" priority="141"/>
  </conditionalFormatting>
  <conditionalFormatting sqref="A203">
    <cfRule type="duplicateValues" dxfId="129" priority="140"/>
  </conditionalFormatting>
  <conditionalFormatting sqref="A205">
    <cfRule type="duplicateValues" dxfId="128" priority="139"/>
  </conditionalFormatting>
  <conditionalFormatting sqref="A207">
    <cfRule type="duplicateValues" dxfId="127" priority="120"/>
  </conditionalFormatting>
  <conditionalFormatting sqref="A209">
    <cfRule type="duplicateValues" dxfId="126" priority="119"/>
  </conditionalFormatting>
  <conditionalFormatting sqref="A211">
    <cfRule type="duplicateValues" dxfId="125" priority="118"/>
  </conditionalFormatting>
  <conditionalFormatting sqref="A213">
    <cfRule type="duplicateValues" dxfId="124" priority="93"/>
    <cfRule type="duplicateValues" dxfId="123" priority="94"/>
    <cfRule type="duplicateValues" dxfId="122" priority="95"/>
  </conditionalFormatting>
  <conditionalFormatting sqref="A215">
    <cfRule type="duplicateValues" dxfId="121" priority="88"/>
    <cfRule type="duplicateValues" dxfId="120" priority="89"/>
    <cfRule type="duplicateValues" dxfId="119" priority="90"/>
  </conditionalFormatting>
  <conditionalFormatting sqref="A217">
    <cfRule type="duplicateValues" dxfId="118" priority="83"/>
    <cfRule type="duplicateValues" dxfId="117" priority="84"/>
    <cfRule type="duplicateValues" dxfId="116" priority="85"/>
  </conditionalFormatting>
  <conditionalFormatting sqref="A219">
    <cfRule type="duplicateValues" dxfId="115" priority="78"/>
    <cfRule type="duplicateValues" dxfId="114" priority="79"/>
    <cfRule type="duplicateValues" dxfId="113" priority="80"/>
  </conditionalFormatting>
  <conditionalFormatting sqref="A221">
    <cfRule type="duplicateValues" dxfId="112" priority="73"/>
    <cfRule type="duplicateValues" dxfId="111" priority="74"/>
    <cfRule type="duplicateValues" dxfId="110" priority="75"/>
  </conditionalFormatting>
  <conditionalFormatting sqref="A223">
    <cfRule type="duplicateValues" dxfId="109" priority="68"/>
    <cfRule type="duplicateValues" dxfId="108" priority="69"/>
    <cfRule type="duplicateValues" dxfId="107" priority="70"/>
  </conditionalFormatting>
  <conditionalFormatting sqref="A225">
    <cfRule type="duplicateValues" dxfId="106" priority="63"/>
    <cfRule type="duplicateValues" dxfId="105" priority="64"/>
    <cfRule type="duplicateValues" dxfId="104" priority="65"/>
  </conditionalFormatting>
  <conditionalFormatting sqref="A227">
    <cfRule type="duplicateValues" dxfId="103" priority="58"/>
    <cfRule type="duplicateValues" dxfId="102" priority="59"/>
    <cfRule type="duplicateValues" dxfId="101" priority="60"/>
  </conditionalFormatting>
  <conditionalFormatting sqref="A229">
    <cfRule type="duplicateValues" dxfId="100" priority="53"/>
    <cfRule type="duplicateValues" dxfId="99" priority="54"/>
    <cfRule type="duplicateValues" dxfId="98" priority="55"/>
  </conditionalFormatting>
  <conditionalFormatting sqref="A231">
    <cfRule type="duplicateValues" dxfId="97" priority="48"/>
    <cfRule type="duplicateValues" dxfId="96" priority="49"/>
    <cfRule type="duplicateValues" dxfId="95" priority="50"/>
  </conditionalFormatting>
  <conditionalFormatting sqref="A233">
    <cfRule type="duplicateValues" dxfId="94" priority="43"/>
    <cfRule type="duplicateValues" dxfId="93" priority="44"/>
    <cfRule type="duplicateValues" dxfId="92" priority="45"/>
  </conditionalFormatting>
  <conditionalFormatting sqref="A235">
    <cfRule type="duplicateValues" dxfId="91" priority="38"/>
    <cfRule type="duplicateValues" dxfId="90" priority="39"/>
    <cfRule type="duplicateValues" dxfId="89" priority="40"/>
  </conditionalFormatting>
  <conditionalFormatting sqref="A237">
    <cfRule type="duplicateValues" dxfId="88" priority="33"/>
    <cfRule type="duplicateValues" dxfId="87" priority="34"/>
    <cfRule type="duplicateValues" dxfId="86" priority="35"/>
  </conditionalFormatting>
  <conditionalFormatting sqref="A239">
    <cfRule type="duplicateValues" dxfId="85" priority="28"/>
    <cfRule type="duplicateValues" dxfId="84" priority="29"/>
    <cfRule type="duplicateValues" dxfId="83" priority="30"/>
  </conditionalFormatting>
  <conditionalFormatting sqref="A241">
    <cfRule type="duplicateValues" dxfId="82" priority="23"/>
    <cfRule type="duplicateValues" dxfId="81" priority="24"/>
    <cfRule type="duplicateValues" dxfId="80" priority="25"/>
  </conditionalFormatting>
  <conditionalFormatting sqref="A243">
    <cfRule type="duplicateValues" dxfId="79" priority="18"/>
    <cfRule type="duplicateValues" dxfId="78" priority="19"/>
    <cfRule type="duplicateValues" dxfId="77" priority="20"/>
  </conditionalFormatting>
  <conditionalFormatting sqref="O1:O9 O18:O19 O28:O29 O38:O39 O48:O61 O70:O71 O80:O81">
    <cfRule type="cellIs" dxfId="76" priority="116" operator="equal">
      <formula>"No"</formula>
    </cfRule>
    <cfRule type="cellIs" dxfId="75" priority="117" operator="equal">
      <formula>"Yes"</formula>
    </cfRule>
  </conditionalFormatting>
  <conditionalFormatting sqref="O96:O1048576">
    <cfRule type="cellIs" dxfId="74" priority="16" operator="equal">
      <formula>"No"</formula>
    </cfRule>
    <cfRule type="cellIs" dxfId="73" priority="17" operator="equal">
      <formula>"Yes"</formula>
    </cfRule>
  </conditionalFormatting>
  <conditionalFormatting sqref="P16:P17">
    <cfRule type="cellIs" dxfId="72" priority="133" operator="equal">
      <formula>"No"</formula>
    </cfRule>
    <cfRule type="cellIs" dxfId="71" priority="134" operator="equal">
      <formula>"Yes"</formula>
    </cfRule>
  </conditionalFormatting>
  <conditionalFormatting sqref="P26:P27">
    <cfRule type="cellIs" dxfId="70" priority="131" operator="equal">
      <formula>"No"</formula>
    </cfRule>
    <cfRule type="cellIs" dxfId="69" priority="132" operator="equal">
      <formula>"Yes"</formula>
    </cfRule>
  </conditionalFormatting>
  <conditionalFormatting sqref="P36:P37">
    <cfRule type="cellIs" dxfId="68" priority="129" operator="equal">
      <formula>"No"</formula>
    </cfRule>
    <cfRule type="cellIs" dxfId="67" priority="130" operator="equal">
      <formula>"Yes"</formula>
    </cfRule>
  </conditionalFormatting>
  <conditionalFormatting sqref="P46:P47">
    <cfRule type="cellIs" dxfId="66" priority="127" operator="equal">
      <formula>"No"</formula>
    </cfRule>
    <cfRule type="cellIs" dxfId="65" priority="128" operator="equal">
      <formula>"Yes"</formula>
    </cfRule>
  </conditionalFormatting>
  <conditionalFormatting sqref="P68:P69">
    <cfRule type="cellIs" dxfId="64" priority="125" operator="equal">
      <formula>"No"</formula>
    </cfRule>
    <cfRule type="cellIs" dxfId="63" priority="126" operator="equal">
      <formula>"Yes"</formula>
    </cfRule>
  </conditionalFormatting>
  <conditionalFormatting sqref="P78:P79">
    <cfRule type="cellIs" dxfId="62" priority="123" operator="equal">
      <formula>"No"</formula>
    </cfRule>
    <cfRule type="cellIs" dxfId="61" priority="124" operator="equal">
      <formula>"Yes"</formula>
    </cfRule>
  </conditionalFormatting>
  <conditionalFormatting sqref="P92:P93">
    <cfRule type="cellIs" dxfId="60" priority="121" operator="equal">
      <formula>"No"</formula>
    </cfRule>
    <cfRule type="cellIs" dxfId="59" priority="122" operator="equal">
      <formula>"Yes"</formula>
    </cfRule>
  </conditionalFormatting>
  <conditionalFormatting sqref="R16:R17">
    <cfRule type="cellIs" dxfId="58" priority="13" operator="equal">
      <formula>"No"</formula>
    </cfRule>
    <cfRule type="cellIs" dxfId="57" priority="14" operator="equal">
      <formula>"Yes"</formula>
    </cfRule>
  </conditionalFormatting>
  <conditionalFormatting sqref="R26:R27">
    <cfRule type="cellIs" dxfId="56" priority="11" operator="equal">
      <formula>"No"</formula>
    </cfRule>
    <cfRule type="cellIs" dxfId="55" priority="12" operator="equal">
      <formula>"Yes"</formula>
    </cfRule>
  </conditionalFormatting>
  <conditionalFormatting sqref="R36:R37">
    <cfRule type="cellIs" dxfId="54" priority="9" operator="equal">
      <formula>"No"</formula>
    </cfRule>
    <cfRule type="cellIs" dxfId="53" priority="10" operator="equal">
      <formula>"Yes"</formula>
    </cfRule>
  </conditionalFormatting>
  <conditionalFormatting sqref="R46:R47">
    <cfRule type="cellIs" dxfId="52" priority="7" operator="equal">
      <formula>"No"</formula>
    </cfRule>
    <cfRule type="cellIs" dxfId="51" priority="8" operator="equal">
      <formula>"Yes"</formula>
    </cfRule>
  </conditionalFormatting>
  <conditionalFormatting sqref="R68:R69">
    <cfRule type="cellIs" dxfId="50" priority="5" operator="equal">
      <formula>"No"</formula>
    </cfRule>
    <cfRule type="cellIs" dxfId="49" priority="6" operator="equal">
      <formula>"Yes"</formula>
    </cfRule>
  </conditionalFormatting>
  <conditionalFormatting sqref="R78:R79">
    <cfRule type="cellIs" dxfId="48" priority="3" operator="equal">
      <formula>"No"</formula>
    </cfRule>
    <cfRule type="cellIs" dxfId="47" priority="4" operator="equal">
      <formula>"Yes"</formula>
    </cfRule>
  </conditionalFormatting>
  <conditionalFormatting sqref="R92:R93">
    <cfRule type="cellIs" dxfId="46" priority="1" operator="equal">
      <formula>"No"</formula>
    </cfRule>
    <cfRule type="cellIs" dxfId="45" priority="2" operator="equal">
      <formula>"Yes"</formula>
    </cfRule>
  </conditionalFormatting>
  <hyperlinks>
    <hyperlink ref="A1" location="'Document Regulation'!A1" display="Back to first page" xr:uid="{00000000-0004-0000-0300-000000000000}"/>
  </hyperlinks>
  <pageMargins left="0.78749999999999998" right="0.78749999999999998" top="0.98402777777777795" bottom="0.98402777777777795" header="0.511811023622047" footer="0.51180555555555596"/>
  <pageSetup paperSize="9" orientation="portrait" horizontalDpi="300" verticalDpi="300"/>
  <headerFooter>
    <oddFooter>&amp;L_x005F_x000D_&amp;1#&amp;"Aptos,Regular"&amp;7&amp;K000000                      JOYNEXT-Internal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2"/>
  <sheetViews>
    <sheetView topLeftCell="A42" zoomScale="85" zoomScaleNormal="85" workbookViewId="0">
      <selection activeCell="I10" sqref="I10"/>
    </sheetView>
  </sheetViews>
  <sheetFormatPr defaultColWidth="8.5703125" defaultRowHeight="12.6"/>
  <cols>
    <col min="1" max="1" width="31.85546875" customWidth="1"/>
    <col min="2" max="2" width="17.5703125" customWidth="1"/>
    <col min="3" max="3" width="23.85546875" customWidth="1"/>
    <col min="4" max="4" width="10.5703125" customWidth="1"/>
    <col min="5" max="6" width="16.42578125" customWidth="1"/>
    <col min="7" max="7" width="15" customWidth="1"/>
    <col min="8" max="8" width="12.5703125" customWidth="1"/>
    <col min="9" max="9" width="47" customWidth="1"/>
  </cols>
  <sheetData>
    <row r="1" spans="1:9">
      <c r="A1" s="754" t="s">
        <v>0</v>
      </c>
    </row>
    <row r="2" spans="1:9" ht="27" customHeight="1"/>
    <row r="3" spans="1:9" ht="12" customHeight="1">
      <c r="A3" s="826" t="s">
        <v>1430</v>
      </c>
      <c r="B3" s="826"/>
      <c r="C3" s="826"/>
      <c r="D3" s="826"/>
      <c r="E3" s="826"/>
      <c r="F3" s="826"/>
      <c r="G3" s="826"/>
      <c r="H3" s="826"/>
      <c r="I3" s="71"/>
    </row>
    <row r="4" spans="1:9" ht="40.5" customHeight="1">
      <c r="A4" s="827" t="s">
        <v>1431</v>
      </c>
      <c r="B4" s="825" t="s">
        <v>1432</v>
      </c>
      <c r="C4" s="12" t="s">
        <v>1433</v>
      </c>
      <c r="D4" s="825" t="s">
        <v>1434</v>
      </c>
      <c r="E4" s="825" t="s">
        <v>446</v>
      </c>
      <c r="F4" s="825" t="s">
        <v>9</v>
      </c>
      <c r="G4" s="12" t="s">
        <v>1435</v>
      </c>
      <c r="H4" s="12" t="s">
        <v>1436</v>
      </c>
      <c r="I4" s="825" t="s">
        <v>15</v>
      </c>
    </row>
    <row r="5" spans="1:9" ht="12.95">
      <c r="A5" s="827"/>
      <c r="B5" s="825"/>
      <c r="C5" s="12" t="s">
        <v>1437</v>
      </c>
      <c r="D5" s="825"/>
      <c r="E5" s="825"/>
      <c r="F5" s="825"/>
      <c r="G5" s="12" t="s">
        <v>1438</v>
      </c>
      <c r="H5" s="12" t="s">
        <v>1439</v>
      </c>
      <c r="I5" s="825"/>
    </row>
    <row r="6" spans="1:9">
      <c r="A6" s="97" t="s">
        <v>1440</v>
      </c>
      <c r="B6" s="21" t="s">
        <v>1441</v>
      </c>
      <c r="C6" s="21">
        <v>1</v>
      </c>
      <c r="D6" s="21" t="s">
        <v>1442</v>
      </c>
      <c r="E6" s="21" t="s">
        <v>1443</v>
      </c>
      <c r="F6" s="17" t="s">
        <v>42</v>
      </c>
      <c r="G6" s="21" t="s">
        <v>1444</v>
      </c>
      <c r="H6" s="206" t="s">
        <v>22</v>
      </c>
      <c r="I6" s="633" t="s">
        <v>24</v>
      </c>
    </row>
    <row r="7" spans="1:9">
      <c r="A7" s="97" t="s">
        <v>1445</v>
      </c>
      <c r="B7" s="21" t="s">
        <v>1446</v>
      </c>
      <c r="C7" s="21">
        <v>1</v>
      </c>
      <c r="D7" s="21" t="s">
        <v>1442</v>
      </c>
      <c r="E7" s="21" t="s">
        <v>1443</v>
      </c>
      <c r="F7" s="17" t="s">
        <v>42</v>
      </c>
      <c r="G7" s="21" t="s">
        <v>1444</v>
      </c>
      <c r="H7" s="206" t="s">
        <v>22</v>
      </c>
      <c r="I7" s="633" t="s">
        <v>24</v>
      </c>
    </row>
    <row r="8" spans="1:9">
      <c r="A8" s="97" t="s">
        <v>1447</v>
      </c>
      <c r="B8" s="21" t="s">
        <v>1448</v>
      </c>
      <c r="C8" s="21">
        <v>1</v>
      </c>
      <c r="D8" s="21" t="s">
        <v>1442</v>
      </c>
      <c r="E8" s="21" t="s">
        <v>1443</v>
      </c>
      <c r="F8" s="17" t="s">
        <v>42</v>
      </c>
      <c r="G8" s="21" t="s">
        <v>1444</v>
      </c>
      <c r="H8" s="206" t="s">
        <v>22</v>
      </c>
      <c r="I8" s="633" t="s">
        <v>24</v>
      </c>
    </row>
    <row r="9" spans="1:9">
      <c r="A9" s="97" t="s">
        <v>1449</v>
      </c>
      <c r="B9" s="21" t="s">
        <v>1450</v>
      </c>
      <c r="C9" s="21">
        <v>1</v>
      </c>
      <c r="D9" s="21" t="s">
        <v>1442</v>
      </c>
      <c r="E9" s="21" t="s">
        <v>1443</v>
      </c>
      <c r="F9" s="17" t="s">
        <v>42</v>
      </c>
      <c r="G9" s="21" t="s">
        <v>1444</v>
      </c>
      <c r="H9" s="206" t="s">
        <v>22</v>
      </c>
      <c r="I9" s="633" t="s">
        <v>24</v>
      </c>
    </row>
    <row r="10" spans="1:9">
      <c r="A10" s="97" t="s">
        <v>1451</v>
      </c>
      <c r="B10" s="21" t="s">
        <v>1452</v>
      </c>
      <c r="C10" s="21">
        <v>1</v>
      </c>
      <c r="D10" s="21" t="s">
        <v>1442</v>
      </c>
      <c r="E10" s="21" t="s">
        <v>1453</v>
      </c>
      <c r="F10" s="17" t="s">
        <v>42</v>
      </c>
      <c r="G10" s="21" t="s">
        <v>1444</v>
      </c>
      <c r="H10" s="206" t="s">
        <v>22</v>
      </c>
      <c r="I10" s="633" t="s">
        <v>24</v>
      </c>
    </row>
    <row r="12" spans="1:9">
      <c r="A12" s="72" t="s">
        <v>1454</v>
      </c>
    </row>
    <row r="20" spans="2:20">
      <c r="B20" s="73"/>
      <c r="C20" s="73"/>
      <c r="D20" s="73"/>
      <c r="E20" s="73"/>
      <c r="F20" s="73"/>
      <c r="G20" s="73"/>
      <c r="H20" s="73"/>
      <c r="I20" s="73"/>
      <c r="J20" s="73"/>
      <c r="K20" s="73"/>
      <c r="L20" s="73"/>
      <c r="M20" s="73"/>
      <c r="N20" s="73"/>
      <c r="O20" s="73"/>
      <c r="P20" s="73"/>
      <c r="Q20" s="73"/>
      <c r="R20" s="73"/>
      <c r="S20" s="73"/>
      <c r="T20" s="73"/>
    </row>
    <row r="21" spans="2:20">
      <c r="B21" s="73"/>
      <c r="C21" s="73"/>
      <c r="D21" s="73"/>
      <c r="E21" s="73"/>
      <c r="F21" s="73"/>
      <c r="G21" s="73"/>
      <c r="H21" s="73"/>
      <c r="I21" s="73"/>
      <c r="J21" s="73"/>
      <c r="K21" s="73"/>
      <c r="L21" s="73"/>
      <c r="M21" s="73"/>
      <c r="N21" s="73"/>
      <c r="O21" s="73"/>
      <c r="P21" s="73"/>
      <c r="Q21" s="73"/>
      <c r="R21" s="73"/>
      <c r="S21" s="73"/>
      <c r="T21" s="73"/>
    </row>
    <row r="22" spans="2:20">
      <c r="B22" s="73"/>
      <c r="C22" s="73"/>
      <c r="D22" s="73"/>
      <c r="E22" s="73"/>
      <c r="F22" s="73"/>
      <c r="G22" s="73"/>
      <c r="H22" s="73"/>
      <c r="I22" s="73"/>
      <c r="J22" s="73"/>
      <c r="K22" s="73"/>
      <c r="L22" s="73"/>
      <c r="M22" s="73"/>
      <c r="N22" s="73"/>
      <c r="O22" s="73"/>
      <c r="P22" s="73"/>
      <c r="Q22" s="73"/>
      <c r="R22" s="73"/>
      <c r="S22" s="73"/>
      <c r="T22" s="73"/>
    </row>
  </sheetData>
  <mergeCells count="7">
    <mergeCell ref="I4:I5"/>
    <mergeCell ref="A3:H3"/>
    <mergeCell ref="A4:A5"/>
    <mergeCell ref="B4:B5"/>
    <mergeCell ref="D4:D5"/>
    <mergeCell ref="E4:E5"/>
    <mergeCell ref="F4:F5"/>
  </mergeCells>
  <conditionalFormatting sqref="H1:H1048576">
    <cfRule type="cellIs" dxfId="44" priority="2" operator="equal">
      <formula>"No"</formula>
    </cfRule>
    <cfRule type="cellIs" dxfId="43" priority="3" operator="equal">
      <formula>"Yes"</formula>
    </cfRule>
  </conditionalFormatting>
  <hyperlinks>
    <hyperlink ref="A1" location="'Document Regulation'!A1" display="Back to first page" xr:uid="{00000000-0004-0000-0800-000000000000}"/>
  </hyperlinks>
  <pageMargins left="0.7" right="0.7" top="0.75" bottom="0.75" header="0.511811023622047" footer="0.3"/>
  <pageSetup orientation="portrait" horizontalDpi="300" verticalDpi="300"/>
  <headerFooter>
    <oddFooter>&amp;L_x005F_x000D_&amp;1#&amp;"Aptos,Regular"&amp;7&amp;K000000                      JOYNEXT-Internal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34"/>
  <sheetViews>
    <sheetView zoomScale="85" zoomScaleNormal="85" workbookViewId="0">
      <pane xSplit="4" topLeftCell="E1" activePane="topRight" state="frozen"/>
      <selection pane="topRight" activeCell="A3" sqref="A3"/>
    </sheetView>
  </sheetViews>
  <sheetFormatPr defaultColWidth="9.42578125" defaultRowHeight="14.1"/>
  <cols>
    <col min="1" max="1" width="20.42578125" style="220" customWidth="1"/>
    <col min="2" max="2" width="12.5703125" style="220" customWidth="1"/>
    <col min="3" max="3" width="18" style="220" customWidth="1"/>
    <col min="4" max="4" width="58.42578125" style="221" customWidth="1"/>
    <col min="5" max="5" width="24.5703125" style="220" customWidth="1"/>
    <col min="6" max="6" width="32.5703125" style="221" customWidth="1"/>
    <col min="7" max="7" width="17.140625" style="220" customWidth="1"/>
    <col min="8" max="8" width="6.85546875" style="220" customWidth="1"/>
    <col min="9" max="9" width="10.140625" style="220" customWidth="1"/>
    <col min="10" max="10" width="20.5703125" style="220" customWidth="1"/>
    <col min="11" max="11" width="55.42578125" style="221" customWidth="1"/>
    <col min="12" max="12" width="6.5703125" style="220" customWidth="1"/>
    <col min="13" max="13" width="15.42578125" style="220" customWidth="1"/>
    <col min="14" max="14" width="12.5703125" style="220" customWidth="1"/>
    <col min="15" max="15" width="19.85546875" style="220" customWidth="1"/>
    <col min="16" max="17" width="58.42578125" style="220" customWidth="1"/>
    <col min="18" max="16384" width="9.42578125" style="220"/>
  </cols>
  <sheetData>
    <row r="1" spans="1:17" ht="14.25" customHeight="1">
      <c r="A1" s="222" t="s">
        <v>0</v>
      </c>
    </row>
    <row r="2" spans="1:17" hidden="1">
      <c r="A2" s="223" t="s">
        <v>1455</v>
      </c>
      <c r="B2" s="223" t="s">
        <v>1456</v>
      </c>
      <c r="C2" s="223" t="s">
        <v>1457</v>
      </c>
      <c r="D2" s="224" t="s">
        <v>1458</v>
      </c>
      <c r="E2" s="223" t="s">
        <v>1459</v>
      </c>
      <c r="F2" s="224" t="s">
        <v>692</v>
      </c>
      <c r="G2" s="223" t="s">
        <v>693</v>
      </c>
      <c r="H2" s="223" t="s">
        <v>694</v>
      </c>
      <c r="I2" s="223" t="s">
        <v>695</v>
      </c>
      <c r="J2" s="223" t="s">
        <v>696</v>
      </c>
      <c r="K2" s="224" t="s">
        <v>697</v>
      </c>
      <c r="L2" s="223" t="s">
        <v>698</v>
      </c>
      <c r="M2" s="223" t="s">
        <v>1460</v>
      </c>
      <c r="N2" s="223" t="s">
        <v>401</v>
      </c>
      <c r="O2" s="223" t="s">
        <v>1115</v>
      </c>
      <c r="P2" s="223" t="s">
        <v>706</v>
      </c>
      <c r="Q2" s="223" t="s">
        <v>15</v>
      </c>
    </row>
    <row r="3" spans="1:17" ht="48.75" customHeight="1">
      <c r="A3" s="225" t="s">
        <v>1461</v>
      </c>
      <c r="B3" s="226" t="s">
        <v>1441</v>
      </c>
      <c r="C3" s="226" t="s">
        <v>1462</v>
      </c>
      <c r="D3" s="227" t="s">
        <v>1463</v>
      </c>
      <c r="E3" s="226" t="s">
        <v>1464</v>
      </c>
      <c r="F3" s="227"/>
      <c r="G3" s="226"/>
      <c r="H3" s="226"/>
      <c r="I3" s="226"/>
      <c r="J3" s="226"/>
      <c r="K3" s="228"/>
      <c r="L3" s="226"/>
      <c r="M3" s="225" t="s">
        <v>1465</v>
      </c>
      <c r="N3" s="226" t="s">
        <v>21</v>
      </c>
      <c r="O3" s="229" t="s">
        <v>22</v>
      </c>
      <c r="P3" s="228" t="s">
        <v>1466</v>
      </c>
      <c r="Q3" s="632" t="s">
        <v>24</v>
      </c>
    </row>
    <row r="4" spans="1:17" ht="109.5" customHeight="1">
      <c r="A4" s="226"/>
      <c r="B4" s="226"/>
      <c r="C4" s="226"/>
      <c r="D4" s="227"/>
      <c r="E4" s="226" t="s">
        <v>1467</v>
      </c>
      <c r="F4" s="230" t="s">
        <v>1468</v>
      </c>
      <c r="G4" s="231">
        <v>4</v>
      </c>
      <c r="H4" s="232">
        <v>0</v>
      </c>
      <c r="I4" s="232">
        <v>8</v>
      </c>
      <c r="J4" s="233" t="s">
        <v>1469</v>
      </c>
      <c r="K4" s="228" t="s">
        <v>1470</v>
      </c>
      <c r="L4" s="232"/>
      <c r="M4" s="225" t="s">
        <v>1465</v>
      </c>
      <c r="N4" s="226"/>
      <c r="O4" s="229" t="s">
        <v>22</v>
      </c>
      <c r="P4" s="234"/>
      <c r="Q4" s="234"/>
    </row>
    <row r="5" spans="1:17" ht="42">
      <c r="A5" s="226"/>
      <c r="B5" s="226"/>
      <c r="C5" s="226"/>
      <c r="D5" s="227"/>
      <c r="E5" s="226"/>
      <c r="F5" s="230" t="s">
        <v>1471</v>
      </c>
      <c r="G5" s="231">
        <v>5</v>
      </c>
      <c r="H5" s="232">
        <v>0</v>
      </c>
      <c r="I5" s="232">
        <v>8</v>
      </c>
      <c r="J5" s="233" t="s">
        <v>1469</v>
      </c>
      <c r="K5" s="228" t="s">
        <v>1472</v>
      </c>
      <c r="L5" s="232"/>
      <c r="M5" s="226"/>
      <c r="N5" s="226"/>
      <c r="O5" s="229" t="s">
        <v>22</v>
      </c>
      <c r="P5" s="225"/>
      <c r="Q5" s="225"/>
    </row>
    <row r="6" spans="1:17" ht="42">
      <c r="A6" s="226"/>
      <c r="B6" s="226"/>
      <c r="C6" s="226"/>
      <c r="D6" s="227"/>
      <c r="E6" s="226"/>
      <c r="F6" s="230" t="s">
        <v>1473</v>
      </c>
      <c r="G6" s="231">
        <v>6</v>
      </c>
      <c r="H6" s="232">
        <v>0</v>
      </c>
      <c r="I6" s="232">
        <v>8</v>
      </c>
      <c r="J6" s="233" t="s">
        <v>1469</v>
      </c>
      <c r="K6" s="228" t="s">
        <v>1474</v>
      </c>
      <c r="L6" s="232"/>
      <c r="M6" s="226"/>
      <c r="N6" s="226"/>
      <c r="O6" s="229" t="s">
        <v>22</v>
      </c>
      <c r="P6" s="225"/>
      <c r="Q6" s="225"/>
    </row>
    <row r="7" spans="1:17" ht="42">
      <c r="A7" s="226"/>
      <c r="B7" s="226"/>
      <c r="C7" s="226"/>
      <c r="D7" s="227"/>
      <c r="E7" s="226"/>
      <c r="F7" s="230" t="s">
        <v>1475</v>
      </c>
      <c r="G7" s="231">
        <v>7</v>
      </c>
      <c r="H7" s="232">
        <v>0</v>
      </c>
      <c r="I7" s="232">
        <v>8</v>
      </c>
      <c r="J7" s="233" t="s">
        <v>1469</v>
      </c>
      <c r="K7" s="228" t="s">
        <v>1476</v>
      </c>
      <c r="L7" s="232"/>
      <c r="M7" s="226"/>
      <c r="N7" s="226"/>
      <c r="O7" s="229" t="s">
        <v>22</v>
      </c>
      <c r="P7" s="225"/>
      <c r="Q7" s="225"/>
    </row>
    <row r="8" spans="1:17" s="655" customFormat="1" ht="56.1">
      <c r="A8" s="621"/>
      <c r="B8" s="621"/>
      <c r="C8" s="621"/>
      <c r="D8" s="650"/>
      <c r="E8" s="621"/>
      <c r="F8" s="651" t="s">
        <v>1477</v>
      </c>
      <c r="G8" s="652">
        <v>8</v>
      </c>
      <c r="H8" s="653">
        <v>0</v>
      </c>
      <c r="I8" s="621">
        <v>8</v>
      </c>
      <c r="J8" s="654" t="s">
        <v>1469</v>
      </c>
      <c r="K8" s="651" t="s">
        <v>1478</v>
      </c>
      <c r="L8" s="621"/>
      <c r="M8" s="621"/>
      <c r="N8" s="621"/>
      <c r="O8" s="621" t="s">
        <v>22</v>
      </c>
      <c r="P8" s="617"/>
      <c r="Q8" s="617"/>
    </row>
    <row r="9" spans="1:17" hidden="1">
      <c r="A9" s="236"/>
      <c r="B9" s="236"/>
      <c r="C9" s="236"/>
      <c r="D9" s="237"/>
      <c r="E9" s="236"/>
      <c r="F9" s="237"/>
      <c r="G9" s="236"/>
      <c r="H9" s="236"/>
      <c r="I9" s="236"/>
      <c r="J9" s="236"/>
      <c r="K9" s="237"/>
      <c r="L9" s="236"/>
      <c r="M9" s="236"/>
      <c r="N9" s="236"/>
      <c r="O9" s="236"/>
      <c r="P9" s="236"/>
      <c r="Q9" s="236"/>
    </row>
    <row r="10" spans="1:17" ht="42">
      <c r="A10" s="225" t="s">
        <v>1479</v>
      </c>
      <c r="B10" s="238" t="s">
        <v>1441</v>
      </c>
      <c r="C10" s="582" t="s">
        <v>1480</v>
      </c>
      <c r="D10" s="228" t="s">
        <v>1481</v>
      </c>
      <c r="E10" s="225" t="s">
        <v>1464</v>
      </c>
      <c r="F10" s="228" t="s">
        <v>1482</v>
      </c>
      <c r="G10" s="226">
        <v>4</v>
      </c>
      <c r="H10" s="226">
        <v>0</v>
      </c>
      <c r="I10" s="226">
        <v>8</v>
      </c>
      <c r="J10" s="225" t="s">
        <v>716</v>
      </c>
      <c r="K10" s="228" t="s">
        <v>1483</v>
      </c>
      <c r="L10" s="226"/>
      <c r="M10" s="225" t="s">
        <v>1484</v>
      </c>
      <c r="N10" s="220" t="s">
        <v>21</v>
      </c>
      <c r="O10" s="229" t="s">
        <v>22</v>
      </c>
      <c r="P10" s="228" t="s">
        <v>1485</v>
      </c>
      <c r="Q10" s="632" t="s">
        <v>24</v>
      </c>
    </row>
    <row r="11" spans="1:17" ht="27.95">
      <c r="A11" s="238"/>
      <c r="B11" s="238"/>
      <c r="C11" s="239"/>
      <c r="D11" s="228"/>
      <c r="E11" s="225"/>
      <c r="F11" s="228" t="s">
        <v>1486</v>
      </c>
      <c r="G11" s="226">
        <v>5</v>
      </c>
      <c r="H11" s="226">
        <v>0</v>
      </c>
      <c r="I11" s="226">
        <v>32</v>
      </c>
      <c r="J11" s="225" t="s">
        <v>716</v>
      </c>
      <c r="K11" s="228" t="s">
        <v>712</v>
      </c>
      <c r="L11" s="226"/>
      <c r="M11" s="225"/>
      <c r="N11" s="226"/>
      <c r="O11" s="229" t="s">
        <v>22</v>
      </c>
      <c r="P11" s="225"/>
      <c r="Q11" s="225"/>
    </row>
    <row r="12" spans="1:17" ht="27.95">
      <c r="A12" s="238"/>
      <c r="B12" s="238"/>
      <c r="C12" s="239"/>
      <c r="D12" s="228"/>
      <c r="E12" s="225"/>
      <c r="F12" s="228" t="s">
        <v>1487</v>
      </c>
      <c r="G12" s="226">
        <v>9</v>
      </c>
      <c r="H12" s="226">
        <v>0</v>
      </c>
      <c r="I12" s="226">
        <v>32</v>
      </c>
      <c r="J12" s="225" t="s">
        <v>716</v>
      </c>
      <c r="K12" s="228" t="s">
        <v>712</v>
      </c>
      <c r="L12" s="226"/>
      <c r="M12" s="226"/>
      <c r="N12" s="226"/>
      <c r="O12" s="229" t="s">
        <v>22</v>
      </c>
      <c r="P12" s="225" t="s">
        <v>1488</v>
      </c>
      <c r="Q12" s="225"/>
    </row>
    <row r="13" spans="1:17" ht="42">
      <c r="A13" s="238"/>
      <c r="B13" s="238"/>
      <c r="C13" s="238"/>
      <c r="D13" s="240"/>
      <c r="E13" s="225" t="s">
        <v>1467</v>
      </c>
      <c r="F13" s="228" t="s">
        <v>1489</v>
      </c>
      <c r="G13" s="226">
        <v>4</v>
      </c>
      <c r="H13" s="226">
        <v>0</v>
      </c>
      <c r="I13" s="226">
        <v>8</v>
      </c>
      <c r="J13" s="225" t="s">
        <v>1469</v>
      </c>
      <c r="K13" s="228" t="s">
        <v>1490</v>
      </c>
      <c r="L13" s="226"/>
      <c r="M13" s="225" t="s">
        <v>1484</v>
      </c>
      <c r="N13" s="226"/>
      <c r="O13" s="229" t="s">
        <v>22</v>
      </c>
      <c r="P13" s="226"/>
      <c r="Q13" s="226"/>
    </row>
    <row r="14" spans="1:17" hidden="1">
      <c r="A14" s="236"/>
      <c r="B14" s="236"/>
      <c r="C14" s="236"/>
      <c r="D14" s="237"/>
      <c r="E14" s="236"/>
      <c r="F14" s="237"/>
      <c r="G14" s="236"/>
      <c r="H14" s="236"/>
      <c r="I14" s="236"/>
      <c r="J14" s="236"/>
      <c r="K14" s="237"/>
      <c r="L14" s="236"/>
      <c r="M14" s="236"/>
      <c r="N14" s="236"/>
      <c r="O14" s="236"/>
      <c r="P14" s="236"/>
      <c r="Q14" s="236"/>
    </row>
    <row r="15" spans="1:17" ht="36.75" customHeight="1">
      <c r="A15" s="225" t="s">
        <v>1479</v>
      </c>
      <c r="B15" s="238" t="s">
        <v>1441</v>
      </c>
      <c r="C15" s="582" t="s">
        <v>1491</v>
      </c>
      <c r="D15" s="228" t="s">
        <v>1492</v>
      </c>
      <c r="E15" s="225" t="s">
        <v>1464</v>
      </c>
      <c r="F15" s="228" t="s">
        <v>1493</v>
      </c>
      <c r="G15" s="226">
        <v>4</v>
      </c>
      <c r="H15" s="226">
        <v>0</v>
      </c>
      <c r="I15" s="226">
        <v>32</v>
      </c>
      <c r="J15" s="241" t="s">
        <v>1494</v>
      </c>
      <c r="K15" s="228" t="s">
        <v>712</v>
      </c>
      <c r="L15" s="226"/>
      <c r="M15" s="225" t="s">
        <v>1484</v>
      </c>
      <c r="N15" s="226" t="s">
        <v>21</v>
      </c>
      <c r="O15" s="229" t="s">
        <v>22</v>
      </c>
      <c r="P15" s="226"/>
      <c r="Q15" s="632" t="s">
        <v>24</v>
      </c>
    </row>
    <row r="16" spans="1:17" ht="48.75" customHeight="1">
      <c r="A16" s="238"/>
      <c r="B16" s="238"/>
      <c r="C16" s="238"/>
      <c r="D16" s="240"/>
      <c r="E16" s="225" t="s">
        <v>1467</v>
      </c>
      <c r="F16" s="228" t="s">
        <v>1489</v>
      </c>
      <c r="G16" s="226">
        <v>4</v>
      </c>
      <c r="H16" s="226">
        <v>0</v>
      </c>
      <c r="I16" s="226">
        <v>8</v>
      </c>
      <c r="J16" s="225" t="s">
        <v>1469</v>
      </c>
      <c r="K16" s="228" t="s">
        <v>1490</v>
      </c>
      <c r="L16" s="226"/>
      <c r="M16" s="225" t="s">
        <v>1484</v>
      </c>
      <c r="N16" s="226"/>
      <c r="O16" s="229" t="s">
        <v>22</v>
      </c>
      <c r="P16" s="226"/>
      <c r="Q16" s="226"/>
    </row>
    <row r="17" spans="1:17" hidden="1">
      <c r="A17" s="236"/>
      <c r="B17" s="236"/>
      <c r="C17" s="236"/>
      <c r="D17" s="237"/>
      <c r="E17" s="236"/>
      <c r="F17" s="237"/>
      <c r="G17" s="236"/>
      <c r="H17" s="236"/>
      <c r="I17" s="236"/>
      <c r="J17" s="236"/>
      <c r="K17" s="237"/>
      <c r="L17" s="236"/>
      <c r="M17" s="236"/>
      <c r="N17" s="236"/>
      <c r="O17" s="236"/>
      <c r="P17" s="236"/>
      <c r="Q17" s="236"/>
    </row>
    <row r="18" spans="1:17" s="655" customFormat="1" ht="42.75" customHeight="1">
      <c r="A18" s="617" t="s">
        <v>1479</v>
      </c>
      <c r="B18" s="618" t="s">
        <v>1441</v>
      </c>
      <c r="C18" s="659" t="s">
        <v>1495</v>
      </c>
      <c r="D18" s="620" t="s">
        <v>1496</v>
      </c>
      <c r="E18" s="617" t="s">
        <v>1464</v>
      </c>
      <c r="F18" s="620"/>
      <c r="G18" s="660"/>
      <c r="H18" s="621"/>
      <c r="I18" s="621"/>
      <c r="J18" s="617"/>
      <c r="K18" s="620"/>
      <c r="L18" s="621"/>
      <c r="M18" s="617" t="s">
        <v>1484</v>
      </c>
      <c r="N18" s="621" t="s">
        <v>21</v>
      </c>
      <c r="O18" s="621" t="s">
        <v>22</v>
      </c>
      <c r="P18" s="621"/>
      <c r="Q18" s="631" t="s">
        <v>50</v>
      </c>
    </row>
    <row r="19" spans="1:17" ht="56.1">
      <c r="A19" s="238"/>
      <c r="B19" s="238"/>
      <c r="C19" s="238"/>
      <c r="D19" s="240"/>
      <c r="E19" s="225" t="s">
        <v>1467</v>
      </c>
      <c r="F19" s="228" t="s">
        <v>1489</v>
      </c>
      <c r="G19" s="226">
        <v>4</v>
      </c>
      <c r="H19" s="226">
        <v>0</v>
      </c>
      <c r="I19" s="226">
        <v>8</v>
      </c>
      <c r="J19" s="225" t="s">
        <v>1469</v>
      </c>
      <c r="K19" s="228" t="s">
        <v>1497</v>
      </c>
      <c r="L19" s="226"/>
      <c r="M19" s="225" t="s">
        <v>1484</v>
      </c>
      <c r="N19" s="226"/>
      <c r="O19" s="229" t="s">
        <v>22</v>
      </c>
      <c r="P19" s="226"/>
      <c r="Q19" s="226"/>
    </row>
    <row r="20" spans="1:17" hidden="1">
      <c r="A20" s="236"/>
      <c r="B20" s="236"/>
      <c r="C20" s="236"/>
      <c r="D20" s="237"/>
      <c r="E20" s="236"/>
      <c r="F20" s="237"/>
      <c r="G20" s="236"/>
      <c r="H20" s="236"/>
      <c r="I20" s="236"/>
      <c r="J20" s="236"/>
      <c r="K20" s="237"/>
      <c r="L20" s="236"/>
      <c r="M20" s="236"/>
      <c r="N20" s="236"/>
      <c r="O20" s="236"/>
      <c r="P20" s="236"/>
      <c r="Q20" s="236"/>
    </row>
    <row r="21" spans="1:17" ht="42.75" hidden="1" customHeight="1">
      <c r="A21" s="225" t="s">
        <v>1479</v>
      </c>
      <c r="B21" s="238" t="s">
        <v>1441</v>
      </c>
      <c r="C21" s="239" t="s">
        <v>1498</v>
      </c>
      <c r="D21" s="228" t="s">
        <v>1499</v>
      </c>
      <c r="E21" s="225" t="s">
        <v>1464</v>
      </c>
      <c r="F21" s="228"/>
      <c r="G21" s="242"/>
      <c r="H21" s="226"/>
      <c r="I21" s="226"/>
      <c r="J21" s="225"/>
      <c r="K21" s="228"/>
      <c r="L21" s="226"/>
      <c r="M21" s="225" t="s">
        <v>1484</v>
      </c>
      <c r="N21" s="226" t="s">
        <v>1500</v>
      </c>
      <c r="O21" s="226" t="s">
        <v>22</v>
      </c>
      <c r="P21" s="227" t="s">
        <v>1501</v>
      </c>
      <c r="Q21" s="632" t="s">
        <v>24</v>
      </c>
    </row>
    <row r="22" spans="1:17" ht="56.1" hidden="1">
      <c r="A22" s="238"/>
      <c r="B22" s="238"/>
      <c r="C22" s="238"/>
      <c r="D22" s="240"/>
      <c r="E22" s="225" t="s">
        <v>1467</v>
      </c>
      <c r="F22" s="228" t="s">
        <v>1489</v>
      </c>
      <c r="G22" s="226">
        <v>4</v>
      </c>
      <c r="H22" s="226">
        <v>0</v>
      </c>
      <c r="I22" s="226">
        <v>8</v>
      </c>
      <c r="J22" s="225" t="s">
        <v>1469</v>
      </c>
      <c r="K22" s="228" t="s">
        <v>1497</v>
      </c>
      <c r="L22" s="226"/>
      <c r="M22" s="225" t="s">
        <v>1484</v>
      </c>
      <c r="N22" s="226"/>
      <c r="O22" s="226" t="s">
        <v>22</v>
      </c>
      <c r="P22" s="227"/>
      <c r="Q22" s="227"/>
    </row>
    <row r="23" spans="1:17" hidden="1">
      <c r="A23" s="236"/>
      <c r="B23" s="236"/>
      <c r="C23" s="236"/>
      <c r="D23" s="237"/>
      <c r="E23" s="236"/>
      <c r="F23" s="237"/>
      <c r="G23" s="236"/>
      <c r="H23" s="236"/>
      <c r="I23" s="236"/>
      <c r="J23" s="236"/>
      <c r="K23" s="237"/>
      <c r="L23" s="236"/>
      <c r="M23" s="236"/>
      <c r="N23" s="236"/>
      <c r="O23" s="236"/>
      <c r="P23" s="236"/>
      <c r="Q23" s="236"/>
    </row>
    <row r="24" spans="1:17" ht="26.25" customHeight="1">
      <c r="A24" s="225" t="s">
        <v>1502</v>
      </c>
      <c r="B24" s="226" t="s">
        <v>1441</v>
      </c>
      <c r="C24" s="226" t="s">
        <v>1503</v>
      </c>
      <c r="D24" s="227" t="s">
        <v>1504</v>
      </c>
      <c r="E24" s="226" t="s">
        <v>1464</v>
      </c>
      <c r="F24" s="227"/>
      <c r="G24" s="226"/>
      <c r="H24" s="226"/>
      <c r="I24" s="226"/>
      <c r="J24" s="226"/>
      <c r="K24" s="227"/>
      <c r="L24" s="226"/>
      <c r="M24" s="226" t="s">
        <v>1505</v>
      </c>
      <c r="N24" s="226" t="s">
        <v>1500</v>
      </c>
      <c r="O24" s="229" t="s">
        <v>22</v>
      </c>
      <c r="P24" s="228" t="s">
        <v>1506</v>
      </c>
      <c r="Q24" s="632" t="s">
        <v>24</v>
      </c>
    </row>
    <row r="25" spans="1:17" ht="14.25" customHeight="1">
      <c r="A25" s="226"/>
      <c r="B25" s="226"/>
      <c r="C25" s="226"/>
      <c r="D25" s="227"/>
      <c r="E25" s="226" t="s">
        <v>1467</v>
      </c>
      <c r="F25" s="227" t="s">
        <v>1507</v>
      </c>
      <c r="G25" s="226">
        <v>4</v>
      </c>
      <c r="H25" s="226">
        <v>0</v>
      </c>
      <c r="I25" s="226">
        <v>32</v>
      </c>
      <c r="J25" s="226"/>
      <c r="K25" s="227"/>
      <c r="L25" s="226"/>
      <c r="M25" s="226" t="s">
        <v>1505</v>
      </c>
      <c r="N25" s="226"/>
      <c r="O25" s="229" t="s">
        <v>22</v>
      </c>
      <c r="P25" s="227" t="s">
        <v>1508</v>
      </c>
      <c r="Q25" s="227"/>
    </row>
    <row r="26" spans="1:17" ht="14.25" customHeight="1">
      <c r="A26" s="226"/>
      <c r="B26" s="226"/>
      <c r="C26" s="226"/>
      <c r="D26" s="227"/>
      <c r="E26" s="226"/>
      <c r="F26" s="227" t="s">
        <v>1509</v>
      </c>
      <c r="G26" s="226">
        <v>4</v>
      </c>
      <c r="H26" s="226">
        <v>0</v>
      </c>
      <c r="I26" s="226">
        <v>32</v>
      </c>
      <c r="J26" s="226"/>
      <c r="K26" s="227"/>
      <c r="L26" s="226"/>
      <c r="M26" s="226"/>
      <c r="N26" s="226"/>
      <c r="O26" s="229" t="s">
        <v>22</v>
      </c>
      <c r="P26" s="227" t="s">
        <v>1510</v>
      </c>
      <c r="Q26" s="227"/>
    </row>
    <row r="27" spans="1:17" ht="14.25" customHeight="1">
      <c r="A27" s="226"/>
      <c r="B27" s="226"/>
      <c r="C27" s="226"/>
      <c r="D27" s="227"/>
      <c r="E27" s="226"/>
      <c r="F27" s="227" t="s">
        <v>1511</v>
      </c>
      <c r="G27" s="226">
        <v>4</v>
      </c>
      <c r="H27" s="226">
        <v>0</v>
      </c>
      <c r="I27" s="226">
        <v>32</v>
      </c>
      <c r="J27" s="226"/>
      <c r="K27" s="227"/>
      <c r="L27" s="226"/>
      <c r="M27" s="226"/>
      <c r="N27" s="226"/>
      <c r="O27" s="229" t="s">
        <v>22</v>
      </c>
      <c r="P27" s="227" t="s">
        <v>1512</v>
      </c>
      <c r="Q27" s="227"/>
    </row>
    <row r="28" spans="1:17" ht="14.25" customHeight="1">
      <c r="A28" s="226"/>
      <c r="B28" s="226"/>
      <c r="C28" s="226"/>
      <c r="D28" s="227"/>
      <c r="E28" s="226"/>
      <c r="F28" s="227" t="s">
        <v>1513</v>
      </c>
      <c r="G28" s="226">
        <v>4</v>
      </c>
      <c r="H28" s="226">
        <v>0</v>
      </c>
      <c r="I28" s="226">
        <v>32</v>
      </c>
      <c r="J28" s="226"/>
      <c r="K28" s="227"/>
      <c r="L28" s="226"/>
      <c r="M28" s="226"/>
      <c r="N28" s="226"/>
      <c r="O28" s="229" t="s">
        <v>22</v>
      </c>
      <c r="P28" s="227" t="s">
        <v>1514</v>
      </c>
      <c r="Q28" s="227"/>
    </row>
    <row r="29" spans="1:17" hidden="1">
      <c r="A29" s="236"/>
      <c r="B29" s="236"/>
      <c r="C29" s="236"/>
      <c r="D29" s="237"/>
      <c r="E29" s="236"/>
      <c r="F29" s="237"/>
      <c r="G29" s="236"/>
      <c r="H29" s="236"/>
      <c r="I29" s="236"/>
      <c r="J29" s="236"/>
      <c r="K29" s="237"/>
      <c r="L29" s="236"/>
      <c r="M29" s="236"/>
      <c r="N29" s="236"/>
      <c r="O29" s="236"/>
      <c r="P29" s="237"/>
      <c r="Q29" s="237"/>
    </row>
    <row r="30" spans="1:17" ht="14.25" hidden="1" customHeight="1">
      <c r="A30" s="225" t="s">
        <v>1502</v>
      </c>
      <c r="B30" s="226" t="s">
        <v>1441</v>
      </c>
      <c r="C30" s="226" t="s">
        <v>1515</v>
      </c>
      <c r="D30" s="227" t="s">
        <v>1516</v>
      </c>
      <c r="E30" s="226" t="s">
        <v>1464</v>
      </c>
      <c r="F30" s="227"/>
      <c r="G30" s="226"/>
      <c r="H30" s="226"/>
      <c r="I30" s="226"/>
      <c r="J30" s="226"/>
      <c r="K30" s="227"/>
      <c r="L30" s="226"/>
      <c r="M30" s="226" t="s">
        <v>1505</v>
      </c>
      <c r="N30" s="226" t="s">
        <v>1500</v>
      </c>
      <c r="O30" s="229" t="s">
        <v>43</v>
      </c>
      <c r="P30" s="228" t="s">
        <v>1517</v>
      </c>
      <c r="Q30" s="228"/>
    </row>
    <row r="31" spans="1:17" ht="14.25" hidden="1" customHeight="1">
      <c r="A31" s="226"/>
      <c r="B31" s="226"/>
      <c r="C31" s="226"/>
      <c r="D31" s="227"/>
      <c r="E31" s="226" t="s">
        <v>1467</v>
      </c>
      <c r="F31" s="227" t="s">
        <v>1518</v>
      </c>
      <c r="G31" s="226">
        <v>4</v>
      </c>
      <c r="H31" s="226">
        <v>0</v>
      </c>
      <c r="I31" s="226">
        <v>48</v>
      </c>
      <c r="J31" s="226"/>
      <c r="K31" s="227"/>
      <c r="L31" s="226"/>
      <c r="M31" s="226" t="s">
        <v>1505</v>
      </c>
      <c r="N31" s="226"/>
      <c r="O31" s="229" t="s">
        <v>43</v>
      </c>
      <c r="P31" s="227" t="s">
        <v>1519</v>
      </c>
      <c r="Q31" s="227"/>
    </row>
    <row r="32" spans="1:17" ht="14.25" hidden="1" customHeight="1">
      <c r="A32" s="226"/>
      <c r="B32" s="226"/>
      <c r="C32" s="226"/>
      <c r="D32" s="227"/>
      <c r="E32" s="226"/>
      <c r="F32" s="227" t="s">
        <v>1520</v>
      </c>
      <c r="G32" s="226">
        <v>4</v>
      </c>
      <c r="H32" s="226">
        <v>0</v>
      </c>
      <c r="I32" s="226">
        <v>48</v>
      </c>
      <c r="J32" s="226"/>
      <c r="K32" s="227"/>
      <c r="L32" s="226"/>
      <c r="M32" s="226"/>
      <c r="N32" s="226"/>
      <c r="O32" s="229" t="s">
        <v>43</v>
      </c>
      <c r="P32" s="227" t="s">
        <v>1521</v>
      </c>
      <c r="Q32" s="227"/>
    </row>
    <row r="33" spans="1:21" ht="14.25" hidden="1" customHeight="1">
      <c r="A33" s="226"/>
      <c r="B33" s="226"/>
      <c r="C33" s="226"/>
      <c r="D33" s="227"/>
      <c r="E33" s="226"/>
      <c r="F33" s="227" t="s">
        <v>1522</v>
      </c>
      <c r="G33" s="226">
        <v>4</v>
      </c>
      <c r="H33" s="226">
        <v>0</v>
      </c>
      <c r="I33" s="226">
        <v>48</v>
      </c>
      <c r="J33" s="226"/>
      <c r="K33" s="227"/>
      <c r="L33" s="226"/>
      <c r="M33" s="226"/>
      <c r="N33" s="226"/>
      <c r="O33" s="229" t="s">
        <v>43</v>
      </c>
      <c r="P33" s="227" t="s">
        <v>1523</v>
      </c>
      <c r="Q33" s="227"/>
    </row>
    <row r="34" spans="1:21" ht="14.25" hidden="1" customHeight="1">
      <c r="A34" s="226"/>
      <c r="B34" s="226"/>
      <c r="C34" s="226"/>
      <c r="D34" s="227"/>
      <c r="E34" s="226"/>
      <c r="F34" s="227" t="s">
        <v>1524</v>
      </c>
      <c r="G34" s="226">
        <v>4</v>
      </c>
      <c r="H34" s="226">
        <v>0</v>
      </c>
      <c r="I34" s="226">
        <v>48</v>
      </c>
      <c r="J34" s="226"/>
      <c r="K34" s="227"/>
      <c r="L34" s="226"/>
      <c r="M34" s="226"/>
      <c r="N34" s="226"/>
      <c r="O34" s="229" t="s">
        <v>43</v>
      </c>
      <c r="P34" s="227" t="s">
        <v>1525</v>
      </c>
      <c r="Q34" s="227"/>
    </row>
    <row r="35" spans="1:21" ht="14.25" hidden="1" customHeight="1">
      <c r="A35" s="226"/>
      <c r="B35" s="226"/>
      <c r="C35" s="226"/>
      <c r="D35" s="227"/>
      <c r="E35" s="226"/>
      <c r="F35" s="227" t="s">
        <v>1526</v>
      </c>
      <c r="G35" s="226">
        <v>4</v>
      </c>
      <c r="H35" s="226">
        <v>0</v>
      </c>
      <c r="I35" s="226">
        <v>48</v>
      </c>
      <c r="J35" s="226"/>
      <c r="K35" s="227"/>
      <c r="L35" s="226"/>
      <c r="M35" s="226"/>
      <c r="N35" s="226"/>
      <c r="O35" s="229" t="s">
        <v>43</v>
      </c>
      <c r="P35" s="227" t="s">
        <v>1527</v>
      </c>
      <c r="Q35" s="227"/>
    </row>
    <row r="36" spans="1:21" hidden="1">
      <c r="A36" s="236"/>
      <c r="B36" s="236"/>
      <c r="C36" s="236"/>
      <c r="D36" s="237"/>
      <c r="E36" s="236"/>
      <c r="F36" s="237"/>
      <c r="G36" s="236"/>
      <c r="H36" s="236"/>
      <c r="I36" s="236"/>
      <c r="J36" s="236"/>
      <c r="K36" s="237"/>
      <c r="L36" s="236"/>
      <c r="M36" s="236"/>
      <c r="N36" s="236"/>
      <c r="O36" s="236"/>
      <c r="P36" s="237"/>
      <c r="Q36" s="237"/>
    </row>
    <row r="37" spans="1:21" ht="14.25" customHeight="1">
      <c r="A37" s="243" t="s">
        <v>1528</v>
      </c>
      <c r="B37" s="243" t="s">
        <v>1441</v>
      </c>
      <c r="C37" s="243" t="s">
        <v>1529</v>
      </c>
      <c r="D37" s="661" t="s">
        <v>1530</v>
      </c>
      <c r="E37" s="243" t="s">
        <v>1464</v>
      </c>
      <c r="F37" s="245" t="s">
        <v>1531</v>
      </c>
      <c r="G37" s="243">
        <v>4</v>
      </c>
      <c r="H37" s="243">
        <v>0</v>
      </c>
      <c r="I37" s="246" t="s">
        <v>1532</v>
      </c>
      <c r="J37" s="247" t="s">
        <v>716</v>
      </c>
      <c r="K37" s="248" t="s">
        <v>1533</v>
      </c>
      <c r="L37" s="243"/>
      <c r="M37" s="243" t="s">
        <v>1484</v>
      </c>
      <c r="N37" s="243" t="s">
        <v>1500</v>
      </c>
      <c r="O37" s="229" t="s">
        <v>22</v>
      </c>
      <c r="P37" s="247"/>
      <c r="Q37" s="631" t="s">
        <v>50</v>
      </c>
      <c r="R37" s="249"/>
      <c r="S37" s="249"/>
      <c r="T37" s="249"/>
      <c r="U37" s="249"/>
    </row>
    <row r="38" spans="1:21" ht="14.25" customHeight="1">
      <c r="A38" s="243"/>
      <c r="B38" s="243"/>
      <c r="C38" s="243"/>
      <c r="D38" s="244"/>
      <c r="E38" s="243" t="s">
        <v>1467</v>
      </c>
      <c r="F38" s="250"/>
      <c r="G38" s="243"/>
      <c r="H38" s="243"/>
      <c r="I38" s="251" t="s">
        <v>1534</v>
      </c>
      <c r="J38" s="247"/>
      <c r="K38" s="247"/>
      <c r="L38" s="243"/>
      <c r="M38" s="243"/>
      <c r="N38" s="243"/>
      <c r="O38" s="229" t="s">
        <v>22</v>
      </c>
      <c r="P38" s="247"/>
      <c r="Q38" s="247"/>
      <c r="R38" s="249"/>
      <c r="S38" s="249"/>
      <c r="T38" s="249"/>
      <c r="U38" s="249"/>
    </row>
    <row r="39" spans="1:21" ht="14.25" customHeight="1">
      <c r="A39" s="243"/>
      <c r="B39" s="243" t="s">
        <v>1448</v>
      </c>
      <c r="C39" s="243" t="s">
        <v>1529</v>
      </c>
      <c r="D39" s="244"/>
      <c r="E39" s="243" t="s">
        <v>1464</v>
      </c>
      <c r="F39" s="252" t="s">
        <v>1535</v>
      </c>
      <c r="G39" s="243"/>
      <c r="H39" s="243"/>
      <c r="I39" s="251" t="s">
        <v>1534</v>
      </c>
      <c r="J39" s="243"/>
      <c r="K39" s="252"/>
      <c r="L39" s="243"/>
      <c r="M39" s="243"/>
      <c r="N39" s="243"/>
      <c r="O39" s="229" t="s">
        <v>22</v>
      </c>
      <c r="P39" s="247"/>
      <c r="Q39" s="247"/>
      <c r="R39" s="249"/>
      <c r="S39" s="249"/>
      <c r="T39" s="249"/>
      <c r="U39" s="249"/>
    </row>
    <row r="40" spans="1:21" ht="49.5" customHeight="1">
      <c r="A40" s="253"/>
      <c r="B40" s="253"/>
      <c r="C40" s="253"/>
      <c r="D40" s="254"/>
      <c r="E40" s="253" t="s">
        <v>1467</v>
      </c>
      <c r="F40" s="255" t="s">
        <v>1536</v>
      </c>
      <c r="G40" s="253">
        <v>4</v>
      </c>
      <c r="H40" s="253">
        <v>0</v>
      </c>
      <c r="I40" s="253">
        <v>8</v>
      </c>
      <c r="J40" s="256" t="s">
        <v>716</v>
      </c>
      <c r="K40" s="257" t="s">
        <v>1537</v>
      </c>
      <c r="L40" s="253"/>
      <c r="M40" s="253"/>
      <c r="N40" s="253"/>
      <c r="O40" s="229" t="s">
        <v>22</v>
      </c>
      <c r="P40" s="256"/>
      <c r="Q40" s="256"/>
      <c r="R40" s="258"/>
      <c r="S40" s="249"/>
      <c r="T40" s="249"/>
      <c r="U40" s="249"/>
    </row>
    <row r="41" spans="1:21" ht="14.25" hidden="1" customHeight="1">
      <c r="A41" s="259"/>
      <c r="B41" s="259"/>
      <c r="C41" s="259"/>
      <c r="D41" s="260"/>
      <c r="E41" s="259"/>
      <c r="F41" s="261"/>
      <c r="G41" s="259"/>
      <c r="H41" s="259"/>
      <c r="I41" s="262" t="s">
        <v>1534</v>
      </c>
      <c r="J41" s="259"/>
      <c r="K41" s="261"/>
      <c r="L41" s="259"/>
      <c r="M41" s="259"/>
      <c r="N41" s="259"/>
      <c r="O41" s="259"/>
      <c r="P41" s="259"/>
      <c r="Q41" s="259"/>
      <c r="R41" s="249"/>
      <c r="S41" s="249"/>
      <c r="T41" s="249"/>
      <c r="U41" s="249"/>
    </row>
    <row r="42" spans="1:21" ht="14.25" customHeight="1">
      <c r="A42" s="243" t="s">
        <v>1528</v>
      </c>
      <c r="B42" s="243" t="s">
        <v>1441</v>
      </c>
      <c r="C42" s="243" t="s">
        <v>1538</v>
      </c>
      <c r="D42" s="244" t="s">
        <v>1539</v>
      </c>
      <c r="E42" s="243" t="s">
        <v>1464</v>
      </c>
      <c r="F42" s="245" t="s">
        <v>1531</v>
      </c>
      <c r="G42" s="243">
        <v>4</v>
      </c>
      <c r="H42" s="243">
        <v>0</v>
      </c>
      <c r="I42" s="246" t="s">
        <v>1540</v>
      </c>
      <c r="J42" s="247" t="s">
        <v>716</v>
      </c>
      <c r="K42" s="248" t="s">
        <v>1533</v>
      </c>
      <c r="L42" s="243"/>
      <c r="M42" s="243" t="s">
        <v>1484</v>
      </c>
      <c r="N42" s="243" t="s">
        <v>1500</v>
      </c>
      <c r="O42" s="229" t="s">
        <v>22</v>
      </c>
      <c r="P42" s="247"/>
      <c r="Q42" s="632" t="s">
        <v>24</v>
      </c>
      <c r="R42" s="249"/>
      <c r="S42" s="249"/>
      <c r="T42" s="249"/>
      <c r="U42" s="249"/>
    </row>
    <row r="43" spans="1:21" ht="51.6" customHeight="1">
      <c r="A43" s="243"/>
      <c r="B43" s="243"/>
      <c r="C43" s="243"/>
      <c r="D43" s="244"/>
      <c r="E43" s="612" t="s">
        <v>1467</v>
      </c>
      <c r="F43" s="613" t="s">
        <v>1536</v>
      </c>
      <c r="G43" s="614">
        <v>4</v>
      </c>
      <c r="H43" s="614">
        <v>0</v>
      </c>
      <c r="I43" s="614">
        <v>8</v>
      </c>
      <c r="J43" s="615" t="s">
        <v>716</v>
      </c>
      <c r="K43" s="616" t="s">
        <v>1541</v>
      </c>
      <c r="L43" s="243"/>
      <c r="M43" s="243"/>
      <c r="N43" s="243"/>
      <c r="O43" s="229" t="s">
        <v>22</v>
      </c>
      <c r="P43" s="247"/>
      <c r="Q43" s="247"/>
      <c r="R43" s="249"/>
      <c r="S43" s="249"/>
      <c r="T43" s="249"/>
      <c r="U43" s="249"/>
    </row>
    <row r="44" spans="1:21" ht="14.25" hidden="1" customHeight="1">
      <c r="A44" s="259"/>
      <c r="B44" s="259"/>
      <c r="C44" s="259"/>
      <c r="D44" s="260"/>
      <c r="E44" s="259"/>
      <c r="F44" s="261"/>
      <c r="G44" s="259"/>
      <c r="H44" s="259"/>
      <c r="I44" s="259"/>
      <c r="J44" s="259"/>
      <c r="K44" s="261"/>
      <c r="L44" s="259"/>
      <c r="M44" s="259"/>
      <c r="N44" s="259"/>
      <c r="O44" s="259"/>
      <c r="P44" s="259"/>
      <c r="Q44" s="259"/>
      <c r="R44" s="249"/>
      <c r="S44" s="249"/>
      <c r="T44" s="249"/>
      <c r="U44" s="249"/>
    </row>
    <row r="45" spans="1:21" ht="14.25" hidden="1" customHeight="1">
      <c r="A45" s="243" t="s">
        <v>1542</v>
      </c>
      <c r="B45" s="243" t="s">
        <v>1441</v>
      </c>
      <c r="C45" s="243" t="s">
        <v>1543</v>
      </c>
      <c r="D45" s="244" t="s">
        <v>1544</v>
      </c>
      <c r="E45" s="243" t="s">
        <v>1464</v>
      </c>
      <c r="F45" s="245" t="s">
        <v>1531</v>
      </c>
      <c r="G45" s="243">
        <v>4</v>
      </c>
      <c r="H45" s="243">
        <v>0</v>
      </c>
      <c r="I45" s="263">
        <v>176</v>
      </c>
      <c r="J45" s="247" t="s">
        <v>716</v>
      </c>
      <c r="K45" s="248" t="s">
        <v>1545</v>
      </c>
      <c r="L45" s="243"/>
      <c r="M45" s="243" t="s">
        <v>1546</v>
      </c>
      <c r="N45" s="243" t="s">
        <v>1500</v>
      </c>
      <c r="O45" s="229" t="s">
        <v>43</v>
      </c>
      <c r="P45" s="247"/>
      <c r="Q45" s="247"/>
      <c r="R45" s="249"/>
      <c r="S45" s="249"/>
      <c r="T45" s="249"/>
      <c r="U45" s="249"/>
    </row>
    <row r="46" spans="1:21" ht="14.25" hidden="1" customHeight="1">
      <c r="A46" s="243"/>
      <c r="B46" s="243"/>
      <c r="C46" s="243"/>
      <c r="D46" s="244"/>
      <c r="E46" s="243" t="s">
        <v>1467</v>
      </c>
      <c r="F46" s="250"/>
      <c r="G46" s="243"/>
      <c r="H46" s="243"/>
      <c r="I46" s="243"/>
      <c r="J46" s="247"/>
      <c r="K46" s="247"/>
      <c r="L46" s="243"/>
      <c r="M46" s="243"/>
      <c r="N46" s="243"/>
      <c r="O46" s="229" t="s">
        <v>43</v>
      </c>
      <c r="P46" s="247"/>
      <c r="Q46" s="247"/>
      <c r="R46" s="249"/>
      <c r="S46" s="249"/>
      <c r="T46" s="249"/>
      <c r="U46" s="249"/>
    </row>
    <row r="47" spans="1:21" ht="14.25" hidden="1" customHeight="1">
      <c r="A47" s="243"/>
      <c r="B47" s="243" t="s">
        <v>1448</v>
      </c>
      <c r="C47" s="243" t="s">
        <v>1543</v>
      </c>
      <c r="D47" s="244"/>
      <c r="E47" s="243" t="s">
        <v>1464</v>
      </c>
      <c r="F47" s="252" t="s">
        <v>1535</v>
      </c>
      <c r="G47" s="243"/>
      <c r="H47" s="243"/>
      <c r="I47" s="243"/>
      <c r="J47" s="243"/>
      <c r="K47" s="252"/>
      <c r="L47" s="243"/>
      <c r="M47" s="243"/>
      <c r="N47" s="243"/>
      <c r="O47" s="229" t="s">
        <v>43</v>
      </c>
      <c r="P47" s="247"/>
      <c r="Q47" s="247"/>
      <c r="R47" s="249"/>
      <c r="S47" s="249"/>
      <c r="T47" s="249"/>
      <c r="U47" s="249"/>
    </row>
    <row r="48" spans="1:21" ht="52.5" hidden="1" customHeight="1">
      <c r="A48" s="253"/>
      <c r="B48" s="253"/>
      <c r="C48" s="253"/>
      <c r="D48" s="254"/>
      <c r="E48" s="253" t="s">
        <v>1467</v>
      </c>
      <c r="F48" s="255" t="s">
        <v>1536</v>
      </c>
      <c r="G48" s="253">
        <v>4</v>
      </c>
      <c r="H48" s="253">
        <v>0</v>
      </c>
      <c r="I48" s="253">
        <v>8</v>
      </c>
      <c r="J48" s="256" t="s">
        <v>716</v>
      </c>
      <c r="K48" s="257" t="s">
        <v>1537</v>
      </c>
      <c r="L48" s="253"/>
      <c r="M48" s="253"/>
      <c r="N48" s="253"/>
      <c r="O48" s="229" t="s">
        <v>43</v>
      </c>
      <c r="P48" s="256"/>
      <c r="Q48" s="256"/>
      <c r="R48" s="258"/>
      <c r="S48" s="249"/>
      <c r="T48" s="249"/>
      <c r="U48" s="249"/>
    </row>
    <row r="49" spans="1:21" ht="14.25" hidden="1" customHeight="1">
      <c r="A49" s="259"/>
      <c r="B49" s="259"/>
      <c r="C49" s="259"/>
      <c r="D49" s="260"/>
      <c r="E49" s="259"/>
      <c r="F49" s="261"/>
      <c r="G49" s="259"/>
      <c r="H49" s="259"/>
      <c r="I49" s="259"/>
      <c r="J49" s="259"/>
      <c r="K49" s="261"/>
      <c r="L49" s="259"/>
      <c r="M49" s="259"/>
      <c r="N49" s="259"/>
      <c r="O49" s="259"/>
      <c r="P49" s="259"/>
      <c r="Q49" s="259"/>
      <c r="R49" s="249"/>
      <c r="S49" s="249"/>
      <c r="T49" s="249"/>
      <c r="U49" s="249"/>
    </row>
    <row r="50" spans="1:21" ht="14.25" hidden="1" customHeight="1">
      <c r="A50" s="243" t="s">
        <v>1542</v>
      </c>
      <c r="B50" s="243" t="s">
        <v>1441</v>
      </c>
      <c r="C50" s="243" t="s">
        <v>1547</v>
      </c>
      <c r="D50" s="244" t="s">
        <v>1548</v>
      </c>
      <c r="E50" s="243" t="s">
        <v>1464</v>
      </c>
      <c r="F50" s="245" t="s">
        <v>1531</v>
      </c>
      <c r="G50" s="243">
        <v>4</v>
      </c>
      <c r="H50" s="243">
        <v>0</v>
      </c>
      <c r="I50" s="263">
        <v>64</v>
      </c>
      <c r="J50" s="247" t="s">
        <v>716</v>
      </c>
      <c r="K50" s="248" t="s">
        <v>1549</v>
      </c>
      <c r="L50" s="243"/>
      <c r="M50" s="243" t="s">
        <v>1546</v>
      </c>
      <c r="N50" s="243" t="s">
        <v>1500</v>
      </c>
      <c r="O50" s="229" t="s">
        <v>43</v>
      </c>
      <c r="P50" s="247"/>
      <c r="Q50" s="247"/>
      <c r="R50" s="249"/>
      <c r="S50" s="249"/>
      <c r="T50" s="249"/>
      <c r="U50" s="249"/>
    </row>
    <row r="51" spans="1:21" ht="14.25" hidden="1" customHeight="1">
      <c r="A51" s="243"/>
      <c r="B51" s="243"/>
      <c r="C51" s="243"/>
      <c r="D51" s="244"/>
      <c r="E51" s="243" t="s">
        <v>1467</v>
      </c>
      <c r="F51" s="250"/>
      <c r="G51" s="243"/>
      <c r="H51" s="243"/>
      <c r="I51" s="243"/>
      <c r="J51" s="247"/>
      <c r="K51" s="247"/>
      <c r="L51" s="243"/>
      <c r="M51" s="243"/>
      <c r="N51" s="243"/>
      <c r="O51" s="229" t="s">
        <v>43</v>
      </c>
      <c r="P51" s="247"/>
      <c r="Q51" s="247"/>
      <c r="R51" s="249"/>
      <c r="S51" s="249"/>
      <c r="T51" s="249"/>
      <c r="U51" s="249"/>
    </row>
    <row r="52" spans="1:21" ht="14.25" hidden="1" customHeight="1">
      <c r="A52" s="243"/>
      <c r="B52" s="243" t="s">
        <v>1448</v>
      </c>
      <c r="C52" s="243" t="s">
        <v>1547</v>
      </c>
      <c r="D52" s="244"/>
      <c r="E52" s="243" t="s">
        <v>1464</v>
      </c>
      <c r="F52" s="252" t="s">
        <v>1535</v>
      </c>
      <c r="G52" s="243"/>
      <c r="H52" s="243"/>
      <c r="I52" s="243"/>
      <c r="J52" s="243"/>
      <c r="K52" s="252"/>
      <c r="L52" s="243"/>
      <c r="M52" s="243"/>
      <c r="N52" s="243"/>
      <c r="O52" s="229" t="s">
        <v>43</v>
      </c>
      <c r="P52" s="247"/>
      <c r="Q52" s="247"/>
      <c r="R52" s="249"/>
      <c r="S52" s="249"/>
      <c r="T52" s="249"/>
      <c r="U52" s="249"/>
    </row>
    <row r="53" spans="1:21" ht="48" hidden="1" customHeight="1">
      <c r="A53" s="253"/>
      <c r="B53" s="253"/>
      <c r="C53" s="253"/>
      <c r="D53" s="254"/>
      <c r="E53" s="253" t="s">
        <v>1467</v>
      </c>
      <c r="F53" s="255" t="s">
        <v>1536</v>
      </c>
      <c r="G53" s="253">
        <v>4</v>
      </c>
      <c r="H53" s="253">
        <v>0</v>
      </c>
      <c r="I53" s="253">
        <v>8</v>
      </c>
      <c r="J53" s="256" t="s">
        <v>716</v>
      </c>
      <c r="K53" s="257" t="s">
        <v>1541</v>
      </c>
      <c r="L53" s="253"/>
      <c r="M53" s="253"/>
      <c r="N53" s="253"/>
      <c r="O53" s="229" t="s">
        <v>43</v>
      </c>
      <c r="P53" s="256"/>
      <c r="Q53" s="256"/>
      <c r="R53" s="258"/>
      <c r="S53" s="249"/>
      <c r="T53" s="249"/>
      <c r="U53" s="249"/>
    </row>
    <row r="54" spans="1:21" ht="14.25" hidden="1" customHeight="1">
      <c r="A54" s="243"/>
      <c r="B54" s="243"/>
      <c r="C54" s="243"/>
      <c r="D54" s="244"/>
      <c r="E54" s="243"/>
      <c r="F54" s="252"/>
      <c r="G54" s="243"/>
      <c r="H54" s="243"/>
      <c r="I54" s="243"/>
      <c r="J54" s="247"/>
      <c r="K54" s="247"/>
      <c r="L54" s="243"/>
      <c r="M54" s="243"/>
      <c r="N54" s="243"/>
      <c r="O54" s="229" t="s">
        <v>43</v>
      </c>
      <c r="P54" s="247"/>
      <c r="Q54" s="247"/>
      <c r="R54" s="249"/>
      <c r="S54" s="249"/>
      <c r="T54" s="249"/>
      <c r="U54" s="249"/>
    </row>
    <row r="55" spans="1:21" ht="14.25" hidden="1" customHeight="1">
      <c r="A55" s="259"/>
      <c r="B55" s="259"/>
      <c r="C55" s="259"/>
      <c r="D55" s="260"/>
      <c r="E55" s="259"/>
      <c r="F55" s="261"/>
      <c r="G55" s="259"/>
      <c r="H55" s="259"/>
      <c r="I55" s="259"/>
      <c r="J55" s="259"/>
      <c r="K55" s="261"/>
      <c r="L55" s="259"/>
      <c r="M55" s="259"/>
      <c r="N55" s="259"/>
      <c r="O55" s="259"/>
      <c r="P55" s="259"/>
      <c r="Q55" s="259"/>
      <c r="R55" s="249"/>
      <c r="S55" s="249"/>
      <c r="T55" s="249"/>
      <c r="U55" s="249"/>
    </row>
    <row r="56" spans="1:21" ht="14.25" hidden="1" customHeight="1">
      <c r="A56" s="243" t="s">
        <v>1542</v>
      </c>
      <c r="B56" s="243" t="s">
        <v>1441</v>
      </c>
      <c r="C56" s="243" t="s">
        <v>1550</v>
      </c>
      <c r="D56" s="244" t="s">
        <v>1551</v>
      </c>
      <c r="E56" s="243" t="s">
        <v>1464</v>
      </c>
      <c r="F56" s="245" t="s">
        <v>1531</v>
      </c>
      <c r="G56" s="243">
        <v>4</v>
      </c>
      <c r="H56" s="243">
        <v>0</v>
      </c>
      <c r="I56" s="264" t="s">
        <v>1552</v>
      </c>
      <c r="J56" s="247" t="s">
        <v>716</v>
      </c>
      <c r="K56" s="248" t="s">
        <v>1553</v>
      </c>
      <c r="L56" s="243"/>
      <c r="M56" s="243" t="s">
        <v>1546</v>
      </c>
      <c r="N56" s="243" t="s">
        <v>1500</v>
      </c>
      <c r="O56" s="229" t="s">
        <v>43</v>
      </c>
      <c r="P56" s="247"/>
      <c r="Q56" s="247"/>
      <c r="R56" s="249"/>
      <c r="S56" s="249"/>
      <c r="T56" s="249"/>
      <c r="U56" s="249"/>
    </row>
    <row r="57" spans="1:21" ht="14.25" hidden="1" customHeight="1">
      <c r="A57" s="243"/>
      <c r="B57" s="243"/>
      <c r="C57" s="243"/>
      <c r="D57" s="244"/>
      <c r="E57" s="243" t="s">
        <v>1467</v>
      </c>
      <c r="F57" s="265"/>
      <c r="G57" s="243"/>
      <c r="H57" s="243"/>
      <c r="I57" s="243"/>
      <c r="J57" s="247"/>
      <c r="K57" s="247"/>
      <c r="L57" s="243"/>
      <c r="M57" s="243"/>
      <c r="N57" s="243"/>
      <c r="O57" s="229" t="s">
        <v>43</v>
      </c>
      <c r="P57" s="247"/>
      <c r="Q57" s="247"/>
      <c r="R57" s="249"/>
      <c r="S57" s="249"/>
      <c r="T57" s="249"/>
      <c r="U57" s="249"/>
    </row>
    <row r="58" spans="1:21" ht="14.25" hidden="1" customHeight="1">
      <c r="A58" s="243"/>
      <c r="B58" s="243" t="s">
        <v>1448</v>
      </c>
      <c r="C58" s="243" t="s">
        <v>1550</v>
      </c>
      <c r="D58" s="244"/>
      <c r="E58" s="243" t="s">
        <v>1464</v>
      </c>
      <c r="F58" s="252" t="s">
        <v>1535</v>
      </c>
      <c r="G58" s="243"/>
      <c r="H58" s="243"/>
      <c r="I58" s="243"/>
      <c r="J58" s="243"/>
      <c r="K58" s="252"/>
      <c r="L58" s="243"/>
      <c r="M58" s="243"/>
      <c r="N58" s="243"/>
      <c r="O58" s="229" t="s">
        <v>43</v>
      </c>
      <c r="P58" s="247"/>
      <c r="Q58" s="247"/>
      <c r="R58" s="249"/>
      <c r="S58" s="249"/>
      <c r="T58" s="249"/>
      <c r="U58" s="249"/>
    </row>
    <row r="59" spans="1:21" ht="50.25" hidden="1" customHeight="1">
      <c r="A59" s="253"/>
      <c r="B59" s="253"/>
      <c r="C59" s="253"/>
      <c r="D59" s="254"/>
      <c r="E59" s="243" t="s">
        <v>1467</v>
      </c>
      <c r="F59" s="252" t="s">
        <v>1536</v>
      </c>
      <c r="G59" s="243">
        <v>4</v>
      </c>
      <c r="H59" s="243">
        <v>0</v>
      </c>
      <c r="I59" s="253">
        <v>8</v>
      </c>
      <c r="J59" s="256" t="s">
        <v>716</v>
      </c>
      <c r="K59" s="257" t="s">
        <v>1554</v>
      </c>
      <c r="L59" s="253"/>
      <c r="M59" s="253"/>
      <c r="N59" s="253"/>
      <c r="O59" s="229" t="s">
        <v>43</v>
      </c>
      <c r="P59" s="256"/>
      <c r="Q59" s="256"/>
      <c r="R59" s="258"/>
      <c r="S59" s="249"/>
      <c r="T59" s="249"/>
      <c r="U59" s="249"/>
    </row>
    <row r="60" spans="1:21" ht="14.25" hidden="1" customHeight="1">
      <c r="A60" s="243"/>
      <c r="B60" s="243"/>
      <c r="C60" s="243"/>
      <c r="D60" s="244"/>
      <c r="E60" s="243"/>
      <c r="F60" s="252"/>
      <c r="G60" s="243"/>
      <c r="H60" s="243"/>
      <c r="I60" s="243"/>
      <c r="J60" s="247"/>
      <c r="K60" s="247"/>
      <c r="L60" s="243"/>
      <c r="M60" s="243"/>
      <c r="N60" s="243"/>
      <c r="O60" s="229" t="s">
        <v>43</v>
      </c>
      <c r="P60" s="247"/>
      <c r="Q60" s="247"/>
      <c r="R60" s="249"/>
      <c r="S60" s="249"/>
      <c r="T60" s="249"/>
      <c r="U60" s="249"/>
    </row>
    <row r="61" spans="1:21" ht="14.25" hidden="1" customHeight="1">
      <c r="A61" s="259"/>
      <c r="B61" s="259"/>
      <c r="C61" s="259"/>
      <c r="D61" s="260"/>
      <c r="E61" s="259"/>
      <c r="F61" s="261"/>
      <c r="G61" s="259"/>
      <c r="H61" s="259"/>
      <c r="I61" s="259"/>
      <c r="J61" s="259"/>
      <c r="K61" s="261"/>
      <c r="L61" s="259"/>
      <c r="M61" s="259"/>
      <c r="N61" s="259"/>
      <c r="O61" s="259"/>
      <c r="P61" s="259"/>
      <c r="Q61" s="259"/>
      <c r="R61" s="249"/>
      <c r="S61" s="249"/>
      <c r="T61" s="249"/>
      <c r="U61" s="249"/>
    </row>
    <row r="62" spans="1:21" ht="14.25" hidden="1" customHeight="1">
      <c r="A62" s="253" t="s">
        <v>1542</v>
      </c>
      <c r="B62" s="253" t="s">
        <v>1441</v>
      </c>
      <c r="C62" s="253" t="s">
        <v>1555</v>
      </c>
      <c r="D62" s="254" t="s">
        <v>1556</v>
      </c>
      <c r="E62" s="243" t="s">
        <v>1464</v>
      </c>
      <c r="F62" s="245" t="s">
        <v>1531</v>
      </c>
      <c r="G62" s="243">
        <v>4</v>
      </c>
      <c r="H62" s="243">
        <v>0</v>
      </c>
      <c r="I62" s="266" t="s">
        <v>1557</v>
      </c>
      <c r="J62" s="256" t="s">
        <v>716</v>
      </c>
      <c r="K62" s="257" t="s">
        <v>1558</v>
      </c>
      <c r="L62" s="253"/>
      <c r="M62" s="253" t="s">
        <v>1546</v>
      </c>
      <c r="N62" s="253" t="s">
        <v>1500</v>
      </c>
      <c r="O62" s="229" t="s">
        <v>43</v>
      </c>
      <c r="P62" s="256"/>
      <c r="Q62" s="256"/>
      <c r="R62" s="258"/>
      <c r="S62" s="249"/>
      <c r="T62" s="249"/>
      <c r="U62" s="249"/>
    </row>
    <row r="63" spans="1:21" ht="14.25" hidden="1" customHeight="1">
      <c r="A63" s="243"/>
      <c r="B63" s="243"/>
      <c r="C63" s="243"/>
      <c r="D63" s="244"/>
      <c r="E63" s="243" t="s">
        <v>1467</v>
      </c>
      <c r="F63" s="265"/>
      <c r="G63" s="243"/>
      <c r="H63" s="243"/>
      <c r="I63" s="243"/>
      <c r="J63" s="247"/>
      <c r="K63" s="247"/>
      <c r="L63" s="243"/>
      <c r="M63" s="243"/>
      <c r="N63" s="243"/>
      <c r="O63" s="229" t="s">
        <v>43</v>
      </c>
      <c r="P63" s="247"/>
      <c r="Q63" s="247"/>
      <c r="R63" s="249"/>
      <c r="S63" s="249"/>
      <c r="T63" s="249"/>
      <c r="U63" s="249"/>
    </row>
    <row r="64" spans="1:21" ht="14.25" hidden="1" customHeight="1">
      <c r="A64" s="243"/>
      <c r="B64" s="243" t="s">
        <v>1448</v>
      </c>
      <c r="C64" s="243" t="s">
        <v>1555</v>
      </c>
      <c r="D64" s="244"/>
      <c r="E64" s="243" t="s">
        <v>1464</v>
      </c>
      <c r="F64" s="252" t="s">
        <v>1535</v>
      </c>
      <c r="G64" s="243"/>
      <c r="H64" s="243"/>
      <c r="I64" s="243"/>
      <c r="J64" s="243"/>
      <c r="K64" s="252"/>
      <c r="L64" s="243"/>
      <c r="M64" s="243"/>
      <c r="N64" s="243"/>
      <c r="O64" s="229" t="s">
        <v>43</v>
      </c>
      <c r="P64" s="247"/>
      <c r="Q64" s="247"/>
      <c r="R64" s="249"/>
      <c r="S64" s="249"/>
      <c r="T64" s="249"/>
      <c r="U64" s="249"/>
    </row>
    <row r="65" spans="1:21" ht="46.5" hidden="1" customHeight="1">
      <c r="A65" s="253"/>
      <c r="B65" s="253"/>
      <c r="C65" s="253"/>
      <c r="D65" s="254"/>
      <c r="E65" s="243" t="s">
        <v>1467</v>
      </c>
      <c r="F65" s="252" t="s">
        <v>1536</v>
      </c>
      <c r="G65" s="243">
        <v>4</v>
      </c>
      <c r="H65" s="243">
        <v>0</v>
      </c>
      <c r="I65" s="253">
        <v>8</v>
      </c>
      <c r="J65" s="256" t="s">
        <v>716</v>
      </c>
      <c r="K65" s="257" t="s">
        <v>1541</v>
      </c>
      <c r="L65" s="253"/>
      <c r="M65" s="253"/>
      <c r="N65" s="253"/>
      <c r="O65" s="229" t="s">
        <v>43</v>
      </c>
      <c r="P65" s="256"/>
      <c r="Q65" s="256"/>
      <c r="R65" s="258"/>
      <c r="S65" s="249"/>
      <c r="T65" s="249"/>
      <c r="U65" s="249"/>
    </row>
    <row r="66" spans="1:21" ht="14.25" hidden="1" customHeight="1">
      <c r="A66" s="243"/>
      <c r="B66" s="243"/>
      <c r="C66" s="243"/>
      <c r="D66" s="244"/>
      <c r="E66" s="243"/>
      <c r="F66" s="252"/>
      <c r="G66" s="243"/>
      <c r="H66" s="243"/>
      <c r="I66" s="243"/>
      <c r="J66" s="247"/>
      <c r="K66" s="247"/>
      <c r="L66" s="243"/>
      <c r="M66" s="243"/>
      <c r="N66" s="243"/>
      <c r="O66" s="229" t="s">
        <v>43</v>
      </c>
      <c r="P66" s="247"/>
      <c r="Q66" s="247"/>
      <c r="R66" s="249"/>
      <c r="S66" s="249"/>
      <c r="T66" s="249"/>
      <c r="U66" s="249"/>
    </row>
    <row r="67" spans="1:21" ht="14.25" hidden="1" customHeight="1">
      <c r="A67" s="259"/>
      <c r="B67" s="259"/>
      <c r="C67" s="259"/>
      <c r="D67" s="260"/>
      <c r="E67" s="259"/>
      <c r="F67" s="261"/>
      <c r="G67" s="259"/>
      <c r="H67" s="259"/>
      <c r="I67" s="259"/>
      <c r="J67" s="259"/>
      <c r="K67" s="261"/>
      <c r="L67" s="259"/>
      <c r="M67" s="259"/>
      <c r="N67" s="259"/>
      <c r="O67" s="259"/>
      <c r="P67" s="259"/>
      <c r="Q67" s="259"/>
      <c r="R67" s="249"/>
      <c r="S67" s="249"/>
      <c r="T67" s="249"/>
      <c r="U67" s="249"/>
    </row>
    <row r="68" spans="1:21" ht="54" customHeight="1">
      <c r="A68" s="253" t="s">
        <v>1528</v>
      </c>
      <c r="B68" s="253" t="s">
        <v>1441</v>
      </c>
      <c r="C68" s="253" t="s">
        <v>1559</v>
      </c>
      <c r="D68" s="254" t="s">
        <v>1560</v>
      </c>
      <c r="E68" s="243" t="s">
        <v>1464</v>
      </c>
      <c r="F68" s="245" t="s">
        <v>1531</v>
      </c>
      <c r="G68" s="243">
        <v>4</v>
      </c>
      <c r="H68" s="243">
        <v>0</v>
      </c>
      <c r="I68" s="267">
        <v>512</v>
      </c>
      <c r="J68" s="256" t="s">
        <v>716</v>
      </c>
      <c r="K68" s="257" t="s">
        <v>1561</v>
      </c>
      <c r="L68" s="253"/>
      <c r="M68" s="253" t="s">
        <v>1484</v>
      </c>
      <c r="N68" s="253" t="s">
        <v>1500</v>
      </c>
      <c r="O68" s="229" t="s">
        <v>22</v>
      </c>
      <c r="P68" s="256" t="s">
        <v>1562</v>
      </c>
      <c r="Q68" s="631" t="s">
        <v>50</v>
      </c>
      <c r="R68" s="258"/>
      <c r="S68" s="249"/>
      <c r="T68" s="249"/>
      <c r="U68" s="249"/>
    </row>
    <row r="69" spans="1:21" ht="14.25" customHeight="1">
      <c r="A69" s="243"/>
      <c r="B69" s="243"/>
      <c r="C69" s="243"/>
      <c r="D69" s="244"/>
      <c r="E69" s="243" t="s">
        <v>1467</v>
      </c>
      <c r="F69" s="265"/>
      <c r="G69" s="243"/>
      <c r="H69" s="243"/>
      <c r="I69" s="243"/>
      <c r="J69" s="247"/>
      <c r="K69" s="247"/>
      <c r="L69" s="243"/>
      <c r="M69" s="243"/>
      <c r="N69" s="243"/>
      <c r="O69" s="229" t="s">
        <v>22</v>
      </c>
      <c r="P69" s="268" t="s">
        <v>1563</v>
      </c>
      <c r="Q69" s="268"/>
      <c r="R69" s="249"/>
      <c r="S69" s="249"/>
      <c r="T69" s="249"/>
      <c r="U69" s="249"/>
    </row>
    <row r="70" spans="1:21" ht="14.25" customHeight="1">
      <c r="A70" s="243"/>
      <c r="B70" s="243" t="s">
        <v>1448</v>
      </c>
      <c r="C70" s="243" t="s">
        <v>1559</v>
      </c>
      <c r="D70" s="244"/>
      <c r="E70" s="243" t="s">
        <v>1464</v>
      </c>
      <c r="F70" s="252" t="s">
        <v>1535</v>
      </c>
      <c r="G70" s="243"/>
      <c r="H70" s="243"/>
      <c r="I70" s="243"/>
      <c r="J70" s="243"/>
      <c r="K70" s="252"/>
      <c r="L70" s="243"/>
      <c r="M70" s="243"/>
      <c r="N70" s="243"/>
      <c r="O70" s="229" t="s">
        <v>22</v>
      </c>
      <c r="P70" s="268" t="s">
        <v>1564</v>
      </c>
      <c r="Q70" s="268"/>
      <c r="R70" s="249"/>
      <c r="S70" s="249"/>
      <c r="T70" s="249"/>
      <c r="U70" s="249"/>
    </row>
    <row r="71" spans="1:21" ht="14.25" customHeight="1">
      <c r="A71" s="253"/>
      <c r="B71" s="253"/>
      <c r="C71" s="253"/>
      <c r="D71" s="254"/>
      <c r="E71" s="243" t="s">
        <v>1467</v>
      </c>
      <c r="F71" s="252" t="s">
        <v>1565</v>
      </c>
      <c r="G71" s="243">
        <v>4</v>
      </c>
      <c r="H71" s="243">
        <v>0</v>
      </c>
      <c r="I71" s="253">
        <v>8</v>
      </c>
      <c r="J71" s="256" t="s">
        <v>716</v>
      </c>
      <c r="K71" s="828" t="s">
        <v>1566</v>
      </c>
      <c r="L71" s="253"/>
      <c r="M71" s="253"/>
      <c r="N71" s="253"/>
      <c r="O71" s="229" t="s">
        <v>22</v>
      </c>
      <c r="P71" s="268" t="s">
        <v>1567</v>
      </c>
      <c r="Q71" s="268"/>
      <c r="R71" s="258"/>
      <c r="S71" s="249"/>
      <c r="T71" s="249"/>
      <c r="U71" s="249"/>
    </row>
    <row r="72" spans="1:21" ht="14.25" customHeight="1">
      <c r="A72" s="243"/>
      <c r="B72" s="243"/>
      <c r="C72" s="243"/>
      <c r="D72" s="244"/>
      <c r="E72" s="243"/>
      <c r="F72" s="252" t="s">
        <v>1568</v>
      </c>
      <c r="G72" s="243">
        <v>5</v>
      </c>
      <c r="H72" s="243">
        <v>0</v>
      </c>
      <c r="I72" s="243">
        <v>8</v>
      </c>
      <c r="J72" s="247" t="s">
        <v>716</v>
      </c>
      <c r="K72" s="828"/>
      <c r="L72" s="243"/>
      <c r="M72" s="243"/>
      <c r="N72" s="243"/>
      <c r="O72" s="229" t="s">
        <v>22</v>
      </c>
      <c r="P72" s="268"/>
      <c r="Q72" s="268"/>
      <c r="R72" s="249"/>
      <c r="S72" s="249"/>
      <c r="T72" s="249"/>
      <c r="U72" s="249"/>
    </row>
    <row r="73" spans="1:21" ht="14.25" customHeight="1">
      <c r="A73" s="243"/>
      <c r="B73" s="243"/>
      <c r="C73" s="243"/>
      <c r="D73" s="244"/>
      <c r="E73" s="243"/>
      <c r="F73" s="252" t="s">
        <v>1569</v>
      </c>
      <c r="G73" s="243">
        <v>6</v>
      </c>
      <c r="H73" s="243">
        <v>0</v>
      </c>
      <c r="I73" s="243">
        <v>8</v>
      </c>
      <c r="J73" s="247" t="s">
        <v>716</v>
      </c>
      <c r="K73" s="828"/>
      <c r="L73" s="243"/>
      <c r="M73" s="243"/>
      <c r="N73" s="243"/>
      <c r="O73" s="229" t="s">
        <v>22</v>
      </c>
      <c r="P73" s="269"/>
      <c r="Q73" s="269"/>
      <c r="R73" s="249"/>
      <c r="S73" s="249"/>
      <c r="T73" s="249"/>
      <c r="U73" s="249"/>
    </row>
    <row r="74" spans="1:21" ht="78" customHeight="1">
      <c r="A74" s="243"/>
      <c r="B74" s="243"/>
      <c r="C74" s="243"/>
      <c r="D74" s="244"/>
      <c r="E74" s="243"/>
      <c r="F74" s="252" t="s">
        <v>1570</v>
      </c>
      <c r="G74" s="243">
        <v>7</v>
      </c>
      <c r="H74" s="243">
        <v>0</v>
      </c>
      <c r="I74" s="243">
        <v>8</v>
      </c>
      <c r="J74" s="247" t="s">
        <v>716</v>
      </c>
      <c r="K74" s="828"/>
      <c r="L74" s="243"/>
      <c r="M74" s="243"/>
      <c r="N74" s="243"/>
      <c r="O74" s="229" t="s">
        <v>22</v>
      </c>
      <c r="P74" s="247"/>
      <c r="Q74" s="247"/>
      <c r="R74" s="249"/>
      <c r="S74" s="249"/>
      <c r="T74" s="249"/>
      <c r="U74" s="249"/>
    </row>
    <row r="75" spans="1:21" ht="14.25" hidden="1" customHeight="1">
      <c r="A75" s="243"/>
      <c r="B75" s="243"/>
      <c r="C75" s="243"/>
      <c r="D75" s="244"/>
      <c r="E75" s="243"/>
      <c r="F75" s="252"/>
      <c r="G75" s="243"/>
      <c r="H75" s="243"/>
      <c r="I75" s="243"/>
      <c r="J75" s="247"/>
      <c r="K75" s="247"/>
      <c r="L75" s="243"/>
      <c r="M75" s="243"/>
      <c r="N75" s="243"/>
      <c r="O75" s="243"/>
      <c r="P75" s="247"/>
      <c r="Q75" s="247"/>
      <c r="R75" s="249"/>
      <c r="S75" s="249"/>
      <c r="T75" s="249"/>
      <c r="U75" s="249"/>
    </row>
    <row r="76" spans="1:21" ht="14.25" hidden="1" customHeight="1">
      <c r="A76" s="243"/>
      <c r="B76" s="243"/>
      <c r="C76" s="243"/>
      <c r="D76" s="244"/>
      <c r="E76" s="243"/>
      <c r="F76" s="252"/>
      <c r="G76" s="243"/>
      <c r="H76" s="243"/>
      <c r="I76" s="243"/>
      <c r="J76" s="247"/>
      <c r="K76" s="247"/>
      <c r="L76" s="243"/>
      <c r="M76" s="243"/>
      <c r="N76" s="243"/>
      <c r="O76" s="243"/>
      <c r="P76" s="247"/>
      <c r="Q76" s="247"/>
      <c r="R76" s="249"/>
      <c r="S76" s="249"/>
      <c r="T76" s="249"/>
      <c r="U76" s="249"/>
    </row>
    <row r="77" spans="1:21" ht="14.25" hidden="1" customHeight="1">
      <c r="A77" s="259"/>
      <c r="B77" s="259"/>
      <c r="C77" s="259"/>
      <c r="D77" s="260"/>
      <c r="E77" s="259"/>
      <c r="F77" s="261"/>
      <c r="G77" s="259"/>
      <c r="H77" s="259"/>
      <c r="I77" s="259"/>
      <c r="J77" s="259"/>
      <c r="K77" s="261"/>
      <c r="L77" s="259"/>
      <c r="M77" s="259"/>
      <c r="N77" s="259"/>
      <c r="O77" s="259"/>
      <c r="P77" s="259"/>
      <c r="Q77" s="259"/>
      <c r="R77" s="249"/>
      <c r="S77" s="249"/>
      <c r="T77" s="249"/>
      <c r="U77" s="249"/>
    </row>
    <row r="78" spans="1:21" ht="14.25" customHeight="1">
      <c r="A78" s="226" t="s">
        <v>1542</v>
      </c>
      <c r="B78" s="226" t="s">
        <v>1441</v>
      </c>
      <c r="C78" s="226" t="s">
        <v>1571</v>
      </c>
      <c r="D78" s="227" t="s">
        <v>1572</v>
      </c>
      <c r="E78" s="226" t="s">
        <v>1464</v>
      </c>
      <c r="F78" s="227" t="s">
        <v>1531</v>
      </c>
      <c r="G78" s="226">
        <v>4</v>
      </c>
      <c r="H78" s="226">
        <v>0</v>
      </c>
      <c r="I78" s="229">
        <v>128</v>
      </c>
      <c r="J78" s="226" t="s">
        <v>716</v>
      </c>
      <c r="K78" s="227" t="s">
        <v>1545</v>
      </c>
      <c r="L78" s="226"/>
      <c r="M78" s="226" t="s">
        <v>1546</v>
      </c>
      <c r="N78" s="226" t="s">
        <v>1500</v>
      </c>
      <c r="O78" s="229" t="s">
        <v>22</v>
      </c>
      <c r="P78" s="226"/>
      <c r="Q78" s="631" t="s">
        <v>50</v>
      </c>
    </row>
    <row r="79" spans="1:21" ht="14.25" customHeight="1">
      <c r="A79" s="226"/>
      <c r="B79" s="226"/>
      <c r="C79" s="226"/>
      <c r="D79" s="227"/>
      <c r="E79" s="226" t="s">
        <v>1467</v>
      </c>
      <c r="F79" s="227"/>
      <c r="G79" s="226"/>
      <c r="H79" s="226"/>
      <c r="I79" s="226"/>
      <c r="J79" s="226"/>
      <c r="K79" s="227"/>
      <c r="L79" s="226"/>
      <c r="M79" s="226"/>
      <c r="N79" s="226"/>
      <c r="O79" s="229" t="s">
        <v>22</v>
      </c>
      <c r="P79" s="226"/>
      <c r="Q79" s="226"/>
    </row>
    <row r="80" spans="1:21" ht="14.25" customHeight="1">
      <c r="A80" s="226"/>
      <c r="B80" s="226" t="s">
        <v>1448</v>
      </c>
      <c r="C80" s="226" t="s">
        <v>1571</v>
      </c>
      <c r="D80" s="227"/>
      <c r="E80" s="226" t="s">
        <v>1464</v>
      </c>
      <c r="F80" s="227" t="s">
        <v>1535</v>
      </c>
      <c r="G80" s="226"/>
      <c r="H80" s="226"/>
      <c r="I80" s="226"/>
      <c r="J80" s="226"/>
      <c r="K80" s="227"/>
      <c r="L80" s="226"/>
      <c r="M80" s="226"/>
      <c r="N80" s="226"/>
      <c r="O80" s="229" t="s">
        <v>22</v>
      </c>
      <c r="P80" s="226"/>
      <c r="Q80" s="226"/>
    </row>
    <row r="81" spans="1:21" ht="48" customHeight="1">
      <c r="A81" s="226"/>
      <c r="B81" s="226"/>
      <c r="C81" s="226"/>
      <c r="D81" s="227"/>
      <c r="E81" s="226" t="s">
        <v>1467</v>
      </c>
      <c r="F81" s="227" t="s">
        <v>1536</v>
      </c>
      <c r="G81" s="226">
        <v>4</v>
      </c>
      <c r="H81" s="226">
        <v>0</v>
      </c>
      <c r="I81" s="226">
        <v>8</v>
      </c>
      <c r="J81" s="226" t="s">
        <v>716</v>
      </c>
      <c r="K81" s="228" t="s">
        <v>1554</v>
      </c>
      <c r="L81" s="226"/>
      <c r="M81" s="226"/>
      <c r="N81" s="226"/>
      <c r="O81" s="229" t="s">
        <v>22</v>
      </c>
      <c r="P81" s="226"/>
      <c r="Q81" s="226"/>
    </row>
    <row r="82" spans="1:21" ht="14.25" hidden="1" customHeight="1">
      <c r="A82" s="259"/>
      <c r="B82" s="259"/>
      <c r="C82" s="259"/>
      <c r="D82" s="260"/>
      <c r="E82" s="259"/>
      <c r="F82" s="261"/>
      <c r="G82" s="259"/>
      <c r="H82" s="259"/>
      <c r="I82" s="259"/>
      <c r="J82" s="259"/>
      <c r="K82" s="261"/>
      <c r="L82" s="259"/>
      <c r="M82" s="259"/>
      <c r="N82" s="259"/>
      <c r="O82" s="259"/>
      <c r="P82" s="259"/>
      <c r="Q82" s="259"/>
      <c r="R82" s="249"/>
      <c r="S82" s="249"/>
      <c r="T82" s="249"/>
      <c r="U82" s="249"/>
    </row>
    <row r="83" spans="1:21" ht="14.25" customHeight="1">
      <c r="A83" s="226" t="s">
        <v>1542</v>
      </c>
      <c r="B83" s="226" t="s">
        <v>1441</v>
      </c>
      <c r="C83" s="226" t="s">
        <v>1573</v>
      </c>
      <c r="D83" s="227" t="s">
        <v>1574</v>
      </c>
      <c r="E83" s="226" t="s">
        <v>1464</v>
      </c>
      <c r="F83" s="227" t="s">
        <v>1531</v>
      </c>
      <c r="G83" s="226">
        <v>4</v>
      </c>
      <c r="H83" s="226">
        <v>0</v>
      </c>
      <c r="I83" s="229">
        <v>128</v>
      </c>
      <c r="J83" s="226" t="s">
        <v>716</v>
      </c>
      <c r="K83" s="227" t="s">
        <v>1549</v>
      </c>
      <c r="L83" s="226"/>
      <c r="M83" s="226" t="s">
        <v>1546</v>
      </c>
      <c r="N83" s="226" t="s">
        <v>1500</v>
      </c>
      <c r="O83" s="229" t="s">
        <v>22</v>
      </c>
      <c r="P83" s="226"/>
      <c r="Q83" s="631" t="s">
        <v>50</v>
      </c>
    </row>
    <row r="84" spans="1:21" ht="14.25" customHeight="1">
      <c r="A84" s="226"/>
      <c r="B84" s="226"/>
      <c r="C84" s="226"/>
      <c r="D84" s="227"/>
      <c r="E84" s="226" t="s">
        <v>1467</v>
      </c>
      <c r="F84" s="227"/>
      <c r="G84" s="226"/>
      <c r="H84" s="226"/>
      <c r="I84" s="226"/>
      <c r="J84" s="226"/>
      <c r="K84" s="227"/>
      <c r="L84" s="226"/>
      <c r="M84" s="226"/>
      <c r="N84" s="226"/>
      <c r="O84" s="229" t="s">
        <v>22</v>
      </c>
      <c r="P84" s="226"/>
      <c r="Q84" s="226"/>
    </row>
    <row r="85" spans="1:21" ht="14.25" customHeight="1">
      <c r="A85" s="226"/>
      <c r="B85" s="226" t="s">
        <v>1448</v>
      </c>
      <c r="C85" s="226" t="s">
        <v>1573</v>
      </c>
      <c r="D85" s="227"/>
      <c r="E85" s="226" t="s">
        <v>1464</v>
      </c>
      <c r="F85" s="227" t="s">
        <v>1535</v>
      </c>
      <c r="G85" s="226"/>
      <c r="H85" s="226"/>
      <c r="I85" s="226"/>
      <c r="J85" s="226"/>
      <c r="K85" s="227"/>
      <c r="L85" s="226"/>
      <c r="M85" s="226"/>
      <c r="N85" s="226"/>
      <c r="O85" s="229" t="s">
        <v>22</v>
      </c>
      <c r="P85" s="226"/>
      <c r="Q85" s="226"/>
    </row>
    <row r="86" spans="1:21" ht="57" customHeight="1">
      <c r="A86" s="226"/>
      <c r="B86" s="226"/>
      <c r="C86" s="226"/>
      <c r="D86" s="227"/>
      <c r="E86" s="226" t="s">
        <v>1467</v>
      </c>
      <c r="F86" s="227" t="s">
        <v>1536</v>
      </c>
      <c r="G86" s="226">
        <v>4</v>
      </c>
      <c r="H86" s="226">
        <v>0</v>
      </c>
      <c r="I86" s="226">
        <v>8</v>
      </c>
      <c r="J86" s="226" t="s">
        <v>716</v>
      </c>
      <c r="K86" s="228" t="s">
        <v>1541</v>
      </c>
      <c r="L86" s="226"/>
      <c r="M86" s="226"/>
      <c r="N86" s="226"/>
      <c r="O86" s="229" t="s">
        <v>22</v>
      </c>
      <c r="P86" s="226"/>
      <c r="Q86" s="226"/>
    </row>
    <row r="87" spans="1:21" ht="14.25" hidden="1" customHeight="1">
      <c r="A87" s="259"/>
      <c r="B87" s="259"/>
      <c r="C87" s="259"/>
      <c r="D87" s="260"/>
      <c r="E87" s="259"/>
      <c r="F87" s="261"/>
      <c r="G87" s="259"/>
      <c r="H87" s="259"/>
      <c r="I87" s="259"/>
      <c r="J87" s="259"/>
      <c r="K87" s="261"/>
      <c r="L87" s="259"/>
      <c r="M87" s="259"/>
      <c r="N87" s="259"/>
      <c r="O87" s="259"/>
      <c r="P87" s="259"/>
      <c r="Q87" s="259"/>
      <c r="R87" s="249"/>
      <c r="S87" s="249"/>
      <c r="T87" s="249"/>
      <c r="U87" s="249"/>
    </row>
    <row r="88" spans="1:21" ht="14.25" customHeight="1">
      <c r="A88" s="226" t="s">
        <v>1542</v>
      </c>
      <c r="B88" s="243">
        <v>1</v>
      </c>
      <c r="C88" s="243" t="s">
        <v>1575</v>
      </c>
      <c r="D88" s="270" t="s">
        <v>1576</v>
      </c>
      <c r="E88" s="271" t="s">
        <v>1464</v>
      </c>
      <c r="F88" s="272" t="s">
        <v>1531</v>
      </c>
      <c r="G88" s="271"/>
      <c r="H88" s="271"/>
      <c r="I88" s="271"/>
      <c r="J88" s="273"/>
      <c r="K88" s="211"/>
      <c r="L88" s="243"/>
      <c r="M88" s="243" t="s">
        <v>1546</v>
      </c>
      <c r="N88" s="243"/>
      <c r="O88" s="229" t="s">
        <v>22</v>
      </c>
      <c r="P88" s="247"/>
      <c r="Q88" s="632" t="s">
        <v>24</v>
      </c>
    </row>
    <row r="89" spans="1:21" ht="14.25" customHeight="1">
      <c r="A89" s="226"/>
      <c r="B89" s="243"/>
      <c r="C89" s="243"/>
      <c r="D89" s="270"/>
      <c r="E89" s="271" t="s">
        <v>1467</v>
      </c>
      <c r="F89" s="274"/>
      <c r="G89" s="271"/>
      <c r="H89" s="271"/>
      <c r="I89" s="271"/>
      <c r="J89" s="273"/>
      <c r="K89" s="273"/>
      <c r="L89" s="243"/>
      <c r="M89" s="243"/>
      <c r="N89" s="243"/>
      <c r="O89" s="229" t="s">
        <v>22</v>
      </c>
      <c r="P89" s="247"/>
      <c r="Q89" s="247"/>
    </row>
    <row r="90" spans="1:21" ht="14.25" customHeight="1">
      <c r="A90" s="226"/>
      <c r="B90" s="243">
        <v>3</v>
      </c>
      <c r="C90" s="243" t="s">
        <v>1575</v>
      </c>
      <c r="D90" s="270" t="s">
        <v>1577</v>
      </c>
      <c r="E90" s="271" t="s">
        <v>1464</v>
      </c>
      <c r="F90" s="275" t="s">
        <v>1535</v>
      </c>
      <c r="G90" s="271"/>
      <c r="H90" s="271"/>
      <c r="I90" s="271"/>
      <c r="J90" s="271"/>
      <c r="K90" s="275"/>
      <c r="L90" s="243"/>
      <c r="M90" s="243"/>
      <c r="N90" s="243"/>
      <c r="O90" s="229" t="s">
        <v>22</v>
      </c>
      <c r="P90" s="247"/>
      <c r="Q90" s="247"/>
    </row>
    <row r="91" spans="1:21" ht="14.25" customHeight="1">
      <c r="A91" s="226"/>
      <c r="B91" s="253"/>
      <c r="C91" s="253"/>
      <c r="D91" s="276"/>
      <c r="E91" s="277" t="s">
        <v>1467</v>
      </c>
      <c r="F91" s="278" t="s">
        <v>1536</v>
      </c>
      <c r="G91" s="278">
        <v>4</v>
      </c>
      <c r="H91" s="278">
        <v>0</v>
      </c>
      <c r="I91" s="278">
        <v>8</v>
      </c>
      <c r="J91" s="279" t="s">
        <v>716</v>
      </c>
      <c r="K91" s="280" t="s">
        <v>1497</v>
      </c>
      <c r="L91" s="253"/>
      <c r="M91" s="253"/>
      <c r="N91" s="253"/>
      <c r="O91" s="229" t="s">
        <v>22</v>
      </c>
      <c r="P91" s="256"/>
      <c r="Q91" s="256"/>
    </row>
    <row r="92" spans="1:21" ht="14.25" hidden="1" customHeight="1">
      <c r="A92" s="259"/>
      <c r="B92" s="259"/>
      <c r="C92" s="259"/>
      <c r="D92" s="281"/>
      <c r="E92" s="282"/>
      <c r="F92" s="283"/>
      <c r="G92" s="282"/>
      <c r="H92" s="282"/>
      <c r="I92" s="282"/>
      <c r="J92" s="282"/>
      <c r="K92" s="283"/>
      <c r="L92" s="259"/>
      <c r="M92" s="259"/>
      <c r="N92" s="259"/>
      <c r="O92" s="259"/>
      <c r="P92" s="259"/>
      <c r="Q92" s="259"/>
    </row>
    <row r="93" spans="1:21" ht="14.25" customHeight="1">
      <c r="A93" s="226" t="s">
        <v>1542</v>
      </c>
      <c r="B93" s="243">
        <v>1</v>
      </c>
      <c r="C93" s="243" t="s">
        <v>1578</v>
      </c>
      <c r="D93" s="270" t="s">
        <v>1579</v>
      </c>
      <c r="E93" s="235" t="s">
        <v>1464</v>
      </c>
      <c r="F93" s="272" t="s">
        <v>1531</v>
      </c>
      <c r="G93" s="235"/>
      <c r="H93" s="235"/>
      <c r="I93" s="235"/>
      <c r="J93" s="235"/>
      <c r="K93" s="280"/>
      <c r="L93" s="243"/>
      <c r="M93" s="243" t="s">
        <v>1546</v>
      </c>
      <c r="N93" s="243"/>
      <c r="O93" s="229" t="s">
        <v>22</v>
      </c>
      <c r="P93" s="247"/>
      <c r="Q93" s="632" t="s">
        <v>24</v>
      </c>
    </row>
    <row r="94" spans="1:21" ht="14.1" customHeight="1">
      <c r="A94" s="226"/>
      <c r="B94" s="253"/>
      <c r="C94" s="253"/>
      <c r="D94" s="276"/>
      <c r="E94" s="277" t="s">
        <v>1467</v>
      </c>
      <c r="F94" s="278"/>
      <c r="G94" s="278"/>
      <c r="H94" s="278"/>
      <c r="I94" s="278"/>
      <c r="J94" s="279"/>
      <c r="K94" s="280"/>
      <c r="L94" s="253"/>
      <c r="M94" s="253"/>
      <c r="N94" s="253"/>
      <c r="O94" s="229" t="s">
        <v>22</v>
      </c>
      <c r="P94" s="256"/>
      <c r="Q94" s="256"/>
    </row>
    <row r="95" spans="1:21" ht="14.25" customHeight="1">
      <c r="A95" s="226"/>
      <c r="B95" s="243">
        <v>3</v>
      </c>
      <c r="C95" s="243" t="s">
        <v>1578</v>
      </c>
      <c r="D95" s="270" t="s">
        <v>1580</v>
      </c>
      <c r="E95" s="271" t="s">
        <v>1464</v>
      </c>
      <c r="F95" s="275" t="s">
        <v>1535</v>
      </c>
      <c r="G95" s="271"/>
      <c r="H95" s="271"/>
      <c r="I95" s="271"/>
      <c r="J95" s="271"/>
      <c r="K95" s="275"/>
      <c r="L95" s="243"/>
      <c r="M95" s="243"/>
      <c r="N95" s="243"/>
      <c r="O95" s="229" t="s">
        <v>22</v>
      </c>
      <c r="P95" s="247"/>
      <c r="Q95" s="247"/>
    </row>
    <row r="96" spans="1:21" ht="14.25" customHeight="1">
      <c r="A96" s="226"/>
      <c r="B96" s="253"/>
      <c r="C96" s="253"/>
      <c r="D96" s="276"/>
      <c r="E96" s="277" t="s">
        <v>1467</v>
      </c>
      <c r="F96" s="278" t="s">
        <v>1536</v>
      </c>
      <c r="G96" s="278">
        <v>4</v>
      </c>
      <c r="H96" s="278">
        <v>0</v>
      </c>
      <c r="I96" s="278">
        <v>8</v>
      </c>
      <c r="J96" s="279" t="s">
        <v>716</v>
      </c>
      <c r="K96" s="280" t="s">
        <v>1497</v>
      </c>
      <c r="L96" s="253"/>
      <c r="M96" s="253"/>
      <c r="N96" s="253"/>
      <c r="O96" s="229" t="s">
        <v>22</v>
      </c>
      <c r="P96" s="256"/>
      <c r="Q96" s="256"/>
    </row>
    <row r="97" spans="1:21" ht="14.25" hidden="1" customHeight="1">
      <c r="A97" s="259"/>
      <c r="B97" s="259"/>
      <c r="C97" s="259"/>
      <c r="D97" s="281"/>
      <c r="E97" s="282"/>
      <c r="F97" s="283"/>
      <c r="G97" s="282"/>
      <c r="H97" s="282"/>
      <c r="I97" s="282"/>
      <c r="J97" s="282"/>
      <c r="K97" s="283"/>
      <c r="L97" s="259"/>
      <c r="M97" s="259"/>
      <c r="N97" s="259"/>
      <c r="O97" s="259"/>
      <c r="P97" s="259"/>
      <c r="Q97" s="259"/>
    </row>
    <row r="98" spans="1:21" ht="14.25" customHeight="1">
      <c r="A98" s="226" t="s">
        <v>1542</v>
      </c>
      <c r="B98" s="243">
        <v>1</v>
      </c>
      <c r="C98" s="243" t="s">
        <v>1581</v>
      </c>
      <c r="D98" s="270" t="s">
        <v>1582</v>
      </c>
      <c r="E98" s="271" t="s">
        <v>1464</v>
      </c>
      <c r="F98" s="211"/>
      <c r="G98" s="271"/>
      <c r="H98" s="271"/>
      <c r="I98" s="271"/>
      <c r="J98" s="273"/>
      <c r="K98" s="211"/>
      <c r="L98" s="243"/>
      <c r="M98" s="243" t="s">
        <v>1546</v>
      </c>
      <c r="N98" s="243"/>
      <c r="O98" s="229" t="s">
        <v>22</v>
      </c>
      <c r="P98" s="247"/>
      <c r="Q98" s="632" t="s">
        <v>24</v>
      </c>
    </row>
    <row r="99" spans="1:21" ht="14.25" customHeight="1">
      <c r="A99" s="226"/>
      <c r="B99" s="243"/>
      <c r="C99" s="243"/>
      <c r="D99" s="270"/>
      <c r="E99" s="271" t="s">
        <v>1467</v>
      </c>
      <c r="F99" s="274"/>
      <c r="G99" s="271"/>
      <c r="H99" s="271"/>
      <c r="I99" s="271"/>
      <c r="J99" s="273"/>
      <c r="K99" s="273"/>
      <c r="L99" s="243"/>
      <c r="M99" s="243"/>
      <c r="N99" s="243"/>
      <c r="O99" s="229" t="s">
        <v>22</v>
      </c>
      <c r="P99" s="247"/>
      <c r="Q99" s="247"/>
    </row>
    <row r="100" spans="1:21" ht="14.25" customHeight="1">
      <c r="A100" s="226"/>
      <c r="B100" s="243">
        <v>3</v>
      </c>
      <c r="C100" s="243" t="s">
        <v>1581</v>
      </c>
      <c r="D100" s="270" t="s">
        <v>1583</v>
      </c>
      <c r="E100" s="271" t="s">
        <v>1464</v>
      </c>
      <c r="F100" s="275" t="s">
        <v>1535</v>
      </c>
      <c r="G100" s="271"/>
      <c r="H100" s="271"/>
      <c r="I100" s="271"/>
      <c r="J100" s="271"/>
      <c r="K100" s="275"/>
      <c r="L100" s="243"/>
      <c r="M100" s="243"/>
      <c r="N100" s="243"/>
      <c r="O100" s="229" t="s">
        <v>22</v>
      </c>
      <c r="P100" s="247"/>
      <c r="Q100" s="247"/>
    </row>
    <row r="101" spans="1:21" ht="14.25" customHeight="1">
      <c r="A101" s="226"/>
      <c r="B101" s="253"/>
      <c r="C101" s="253"/>
      <c r="D101" s="276"/>
      <c r="E101" s="277" t="s">
        <v>1467</v>
      </c>
      <c r="F101" s="278" t="s">
        <v>1536</v>
      </c>
      <c r="G101" s="278">
        <v>4</v>
      </c>
      <c r="H101" s="278">
        <v>0</v>
      </c>
      <c r="I101" s="278">
        <v>8</v>
      </c>
      <c r="J101" s="279" t="s">
        <v>716</v>
      </c>
      <c r="K101" s="280" t="s">
        <v>1497</v>
      </c>
      <c r="L101" s="253"/>
      <c r="M101" s="253"/>
      <c r="N101" s="253"/>
      <c r="O101" s="229" t="s">
        <v>22</v>
      </c>
      <c r="P101" s="256"/>
      <c r="Q101" s="256"/>
    </row>
    <row r="102" spans="1:21" ht="14.25" hidden="1" customHeight="1">
      <c r="A102" s="259"/>
      <c r="B102" s="259"/>
      <c r="C102" s="259"/>
      <c r="D102" s="281"/>
      <c r="E102" s="282"/>
      <c r="F102" s="283"/>
      <c r="G102" s="282"/>
      <c r="H102" s="282"/>
      <c r="I102" s="282"/>
      <c r="J102" s="282"/>
      <c r="K102" s="283"/>
      <c r="L102" s="259"/>
      <c r="M102" s="259"/>
      <c r="N102" s="259"/>
      <c r="O102" s="259"/>
      <c r="P102" s="259"/>
      <c r="Q102" s="259"/>
    </row>
    <row r="103" spans="1:21" ht="14.25" customHeight="1">
      <c r="A103" s="226" t="s">
        <v>1542</v>
      </c>
      <c r="B103" s="243">
        <v>1</v>
      </c>
      <c r="C103" s="243" t="s">
        <v>1584</v>
      </c>
      <c r="D103" s="270" t="s">
        <v>1585</v>
      </c>
      <c r="E103" s="271" t="s">
        <v>1464</v>
      </c>
      <c r="F103" s="211"/>
      <c r="G103" s="271"/>
      <c r="H103" s="271"/>
      <c r="I103" s="271"/>
      <c r="J103" s="273"/>
      <c r="K103" s="211"/>
      <c r="L103" s="243"/>
      <c r="M103" s="243" t="s">
        <v>1546</v>
      </c>
      <c r="N103" s="243"/>
      <c r="O103" s="229" t="s">
        <v>22</v>
      </c>
      <c r="P103" s="247"/>
      <c r="Q103" s="632" t="s">
        <v>24</v>
      </c>
    </row>
    <row r="104" spans="1:21" s="285" customFormat="1" ht="14.25" customHeight="1">
      <c r="A104" s="226"/>
      <c r="B104" s="243"/>
      <c r="C104" s="243"/>
      <c r="D104" s="270"/>
      <c r="E104" s="271" t="s">
        <v>1467</v>
      </c>
      <c r="F104" s="284"/>
      <c r="G104" s="271"/>
      <c r="H104" s="271"/>
      <c r="I104" s="271"/>
      <c r="J104" s="273"/>
      <c r="K104" s="273"/>
      <c r="L104" s="243"/>
      <c r="M104" s="243"/>
      <c r="N104" s="243"/>
      <c r="O104" s="229" t="s">
        <v>22</v>
      </c>
      <c r="P104" s="247"/>
      <c r="Q104" s="247"/>
      <c r="R104" s="220"/>
      <c r="S104" s="220"/>
      <c r="T104" s="220"/>
      <c r="U104" s="220"/>
    </row>
    <row r="105" spans="1:21" s="285" customFormat="1" ht="14.25" customHeight="1">
      <c r="A105" s="226"/>
      <c r="B105" s="243">
        <v>3</v>
      </c>
      <c r="C105" s="243" t="s">
        <v>1584</v>
      </c>
      <c r="D105" s="270" t="s">
        <v>1586</v>
      </c>
      <c r="E105" s="271" t="s">
        <v>1464</v>
      </c>
      <c r="F105" s="275" t="s">
        <v>1535</v>
      </c>
      <c r="G105" s="271"/>
      <c r="H105" s="271"/>
      <c r="I105" s="271"/>
      <c r="J105" s="271"/>
      <c r="K105" s="275"/>
      <c r="L105" s="243"/>
      <c r="M105" s="243"/>
      <c r="N105" s="243"/>
      <c r="O105" s="229" t="s">
        <v>22</v>
      </c>
      <c r="P105" s="247"/>
      <c r="Q105" s="247"/>
      <c r="R105" s="220"/>
      <c r="S105" s="220"/>
      <c r="T105" s="220"/>
      <c r="U105" s="220"/>
    </row>
    <row r="106" spans="1:21" s="285" customFormat="1" ht="14.25" customHeight="1">
      <c r="A106" s="226"/>
      <c r="B106" s="243"/>
      <c r="C106" s="243"/>
      <c r="D106" s="270"/>
      <c r="E106" s="271" t="s">
        <v>1467</v>
      </c>
      <c r="F106" s="286" t="s">
        <v>1536</v>
      </c>
      <c r="G106" s="286">
        <v>4</v>
      </c>
      <c r="H106" s="286">
        <v>0</v>
      </c>
      <c r="I106" s="286">
        <v>8</v>
      </c>
      <c r="J106" s="287" t="s">
        <v>716</v>
      </c>
      <c r="K106" s="280" t="s">
        <v>1497</v>
      </c>
      <c r="L106" s="243"/>
      <c r="M106" s="243"/>
      <c r="N106" s="243"/>
      <c r="O106" s="229" t="s">
        <v>22</v>
      </c>
      <c r="P106" s="247"/>
      <c r="Q106" s="247"/>
      <c r="R106" s="220"/>
      <c r="S106" s="220"/>
      <c r="T106" s="220"/>
      <c r="U106" s="220"/>
    </row>
    <row r="107" spans="1:21" s="285" customFormat="1" ht="13.5" hidden="1" customHeight="1">
      <c r="A107" s="259"/>
      <c r="B107" s="259"/>
      <c r="C107" s="259"/>
      <c r="D107" s="260"/>
      <c r="E107" s="259"/>
      <c r="F107" s="261"/>
      <c r="G107" s="259"/>
      <c r="H107" s="259"/>
      <c r="I107" s="259"/>
      <c r="J107" s="259"/>
      <c r="K107" s="261"/>
      <c r="L107" s="259"/>
      <c r="M107" s="259"/>
      <c r="N107" s="259"/>
      <c r="O107" s="259"/>
      <c r="P107" s="259"/>
      <c r="Q107" s="259"/>
      <c r="R107" s="220"/>
      <c r="S107" s="220"/>
      <c r="T107" s="220"/>
      <c r="U107" s="220"/>
    </row>
    <row r="108" spans="1:21" ht="14.25" customHeight="1">
      <c r="A108" s="288" t="s">
        <v>1542</v>
      </c>
      <c r="B108" s="288">
        <v>1</v>
      </c>
      <c r="C108" s="289" t="s">
        <v>1587</v>
      </c>
      <c r="D108" s="290" t="s">
        <v>1588</v>
      </c>
      <c r="E108" s="288" t="s">
        <v>1464</v>
      </c>
      <c r="F108" s="291" t="s">
        <v>1589</v>
      </c>
      <c r="G108" s="288">
        <v>4</v>
      </c>
      <c r="H108" s="288">
        <v>0</v>
      </c>
      <c r="I108" s="288" t="s">
        <v>1590</v>
      </c>
      <c r="J108" s="292" t="s">
        <v>716</v>
      </c>
      <c r="K108" s="291" t="s">
        <v>1589</v>
      </c>
      <c r="L108" s="288"/>
      <c r="M108" s="288" t="s">
        <v>1546</v>
      </c>
      <c r="N108" s="288"/>
      <c r="O108" s="229" t="s">
        <v>22</v>
      </c>
      <c r="P108" s="292"/>
      <c r="Q108" s="632" t="s">
        <v>24</v>
      </c>
      <c r="R108" s="285"/>
      <c r="S108" s="285"/>
      <c r="T108" s="285"/>
      <c r="U108" s="285"/>
    </row>
    <row r="109" spans="1:21" s="285" customFormat="1" ht="14.25" customHeight="1">
      <c r="A109" s="288"/>
      <c r="B109" s="288"/>
      <c r="C109" s="289"/>
      <c r="D109" s="290"/>
      <c r="E109" s="288" t="s">
        <v>1467</v>
      </c>
      <c r="F109" s="293"/>
      <c r="G109" s="288"/>
      <c r="H109" s="288"/>
      <c r="I109" s="288"/>
      <c r="J109" s="292"/>
      <c r="K109" s="292"/>
      <c r="L109" s="288"/>
      <c r="M109" s="288"/>
      <c r="N109" s="288"/>
      <c r="O109" s="229" t="s">
        <v>22</v>
      </c>
      <c r="P109" s="292"/>
      <c r="Q109" s="292"/>
    </row>
    <row r="110" spans="1:21" s="285" customFormat="1" ht="14.25" customHeight="1">
      <c r="A110" s="288"/>
      <c r="B110" s="288">
        <v>3</v>
      </c>
      <c r="C110" s="289" t="s">
        <v>1587</v>
      </c>
      <c r="D110" s="290" t="s">
        <v>1591</v>
      </c>
      <c r="E110" s="288" t="s">
        <v>1464</v>
      </c>
      <c r="F110" s="294" t="s">
        <v>1535</v>
      </c>
      <c r="G110" s="288"/>
      <c r="H110" s="288"/>
      <c r="I110" s="288"/>
      <c r="J110" s="288"/>
      <c r="K110" s="294"/>
      <c r="L110" s="288"/>
      <c r="M110" s="288"/>
      <c r="N110" s="288"/>
      <c r="O110" s="229" t="s">
        <v>22</v>
      </c>
      <c r="P110" s="292"/>
      <c r="Q110" s="292"/>
    </row>
    <row r="111" spans="1:21" s="285" customFormat="1" ht="56.1">
      <c r="A111" s="295"/>
      <c r="B111" s="295"/>
      <c r="C111" s="267"/>
      <c r="D111" s="296"/>
      <c r="E111" s="295" t="s">
        <v>1467</v>
      </c>
      <c r="F111" s="297" t="s">
        <v>1536</v>
      </c>
      <c r="G111" s="297">
        <v>4</v>
      </c>
      <c r="H111" s="297">
        <v>0</v>
      </c>
      <c r="I111" s="297">
        <v>8</v>
      </c>
      <c r="J111" s="298" t="s">
        <v>716</v>
      </c>
      <c r="K111" s="230" t="s">
        <v>1497</v>
      </c>
      <c r="L111" s="295"/>
      <c r="M111" s="295"/>
      <c r="N111" s="295"/>
      <c r="O111" s="229" t="s">
        <v>22</v>
      </c>
      <c r="P111" s="299"/>
      <c r="Q111" s="299"/>
    </row>
    <row r="112" spans="1:21" s="285" customFormat="1" ht="13.5" hidden="1" customHeight="1">
      <c r="A112" s="259"/>
      <c r="B112" s="259"/>
      <c r="C112" s="259"/>
      <c r="D112" s="260"/>
      <c r="E112" s="259"/>
      <c r="F112" s="261"/>
      <c r="G112" s="259"/>
      <c r="H112" s="259"/>
      <c r="I112" s="259"/>
      <c r="J112" s="259"/>
      <c r="K112" s="261"/>
      <c r="L112" s="259"/>
      <c r="M112" s="259"/>
      <c r="N112" s="259"/>
      <c r="O112" s="259"/>
      <c r="P112" s="259"/>
      <c r="Q112" s="259"/>
      <c r="R112" s="220"/>
      <c r="S112" s="220"/>
      <c r="T112" s="220"/>
      <c r="U112" s="220"/>
    </row>
    <row r="113" spans="1:21" ht="14.25" customHeight="1">
      <c r="A113" s="288" t="s">
        <v>1542</v>
      </c>
      <c r="B113" s="288">
        <v>1</v>
      </c>
      <c r="C113" s="289" t="s">
        <v>1592</v>
      </c>
      <c r="D113" s="290" t="s">
        <v>1593</v>
      </c>
      <c r="E113" s="288" t="s">
        <v>1464</v>
      </c>
      <c r="F113" s="291" t="s">
        <v>1594</v>
      </c>
      <c r="G113" s="288">
        <v>4</v>
      </c>
      <c r="H113" s="288">
        <v>0</v>
      </c>
      <c r="I113" s="288" t="s">
        <v>1590</v>
      </c>
      <c r="J113" s="292" t="s">
        <v>716</v>
      </c>
      <c r="K113" s="291" t="s">
        <v>1594</v>
      </c>
      <c r="L113" s="288"/>
      <c r="M113" s="288" t="s">
        <v>1546</v>
      </c>
      <c r="N113" s="288"/>
      <c r="O113" s="229" t="s">
        <v>22</v>
      </c>
      <c r="P113" s="292"/>
      <c r="Q113" s="632" t="s">
        <v>24</v>
      </c>
      <c r="R113" s="285"/>
      <c r="S113" s="285"/>
      <c r="T113" s="285"/>
      <c r="U113" s="285"/>
    </row>
    <row r="114" spans="1:21" ht="14.25" customHeight="1">
      <c r="A114" s="288"/>
      <c r="B114" s="288"/>
      <c r="C114" s="289"/>
      <c r="D114" s="290"/>
      <c r="E114" s="288" t="s">
        <v>1467</v>
      </c>
      <c r="F114" s="293"/>
      <c r="G114" s="288"/>
      <c r="H114" s="288"/>
      <c r="I114" s="288"/>
      <c r="J114" s="292"/>
      <c r="K114" s="292"/>
      <c r="L114" s="288"/>
      <c r="M114" s="288"/>
      <c r="N114" s="288"/>
      <c r="O114" s="229" t="s">
        <v>22</v>
      </c>
      <c r="P114" s="292"/>
      <c r="Q114" s="292"/>
      <c r="R114" s="285"/>
      <c r="S114" s="285"/>
      <c r="T114" s="285"/>
      <c r="U114" s="285"/>
    </row>
    <row r="115" spans="1:21" ht="14.25" customHeight="1">
      <c r="A115" s="288"/>
      <c r="B115" s="288">
        <v>3</v>
      </c>
      <c r="C115" s="289" t="s">
        <v>1592</v>
      </c>
      <c r="D115" s="290" t="s">
        <v>1595</v>
      </c>
      <c r="E115" s="288" t="s">
        <v>1464</v>
      </c>
      <c r="F115" s="294" t="s">
        <v>1535</v>
      </c>
      <c r="G115" s="288"/>
      <c r="H115" s="288"/>
      <c r="I115" s="288"/>
      <c r="J115" s="288"/>
      <c r="K115" s="294"/>
      <c r="L115" s="288"/>
      <c r="M115" s="288"/>
      <c r="N115" s="288"/>
      <c r="O115" s="229" t="s">
        <v>22</v>
      </c>
      <c r="P115" s="292"/>
      <c r="Q115" s="292"/>
      <c r="R115" s="285"/>
      <c r="S115" s="285"/>
      <c r="T115" s="285"/>
      <c r="U115" s="285"/>
    </row>
    <row r="116" spans="1:21" ht="56.1">
      <c r="A116" s="295"/>
      <c r="B116" s="295"/>
      <c r="C116" s="267"/>
      <c r="D116" s="296"/>
      <c r="E116" s="295" t="s">
        <v>1467</v>
      </c>
      <c r="F116" s="297" t="s">
        <v>1536</v>
      </c>
      <c r="G116" s="297">
        <v>4</v>
      </c>
      <c r="H116" s="297">
        <v>0</v>
      </c>
      <c r="I116" s="297">
        <v>8</v>
      </c>
      <c r="J116" s="298" t="s">
        <v>716</v>
      </c>
      <c r="K116" s="230" t="s">
        <v>1497</v>
      </c>
      <c r="L116" s="295"/>
      <c r="M116" s="295"/>
      <c r="N116" s="295"/>
      <c r="O116" s="229" t="s">
        <v>22</v>
      </c>
      <c r="P116" s="299"/>
      <c r="Q116" s="299"/>
      <c r="R116" s="285"/>
      <c r="S116" s="285"/>
      <c r="T116" s="285"/>
      <c r="U116" s="285"/>
    </row>
    <row r="117" spans="1:21" ht="13.5" hidden="1" customHeight="1">
      <c r="A117" s="259"/>
      <c r="B117" s="259"/>
      <c r="C117" s="259"/>
      <c r="D117" s="281"/>
      <c r="E117" s="282"/>
      <c r="F117" s="283"/>
      <c r="G117" s="282"/>
      <c r="H117" s="282"/>
      <c r="I117" s="282"/>
      <c r="J117" s="282"/>
      <c r="K117" s="283"/>
      <c r="L117" s="259"/>
      <c r="M117" s="259"/>
      <c r="N117" s="259"/>
      <c r="O117" s="259"/>
      <c r="P117" s="259"/>
      <c r="Q117" s="259"/>
    </row>
    <row r="118" spans="1:21" ht="14.25" customHeight="1">
      <c r="A118" s="226" t="s">
        <v>1542</v>
      </c>
      <c r="B118" s="271">
        <v>1</v>
      </c>
      <c r="C118" s="271" t="s">
        <v>1596</v>
      </c>
      <c r="D118" s="270" t="s">
        <v>1597</v>
      </c>
      <c r="E118" s="271" t="s">
        <v>1464</v>
      </c>
      <c r="F118" s="211"/>
      <c r="G118" s="271"/>
      <c r="H118" s="271"/>
      <c r="I118" s="271"/>
      <c r="J118" s="273"/>
      <c r="K118" s="211"/>
      <c r="L118" s="243"/>
      <c r="M118" s="243" t="s">
        <v>1546</v>
      </c>
      <c r="N118" s="243"/>
      <c r="O118" s="229" t="s">
        <v>22</v>
      </c>
      <c r="P118" s="247"/>
      <c r="Q118" s="632" t="s">
        <v>24</v>
      </c>
    </row>
    <row r="119" spans="1:21" ht="14.25" customHeight="1">
      <c r="A119" s="226"/>
      <c r="B119" s="271"/>
      <c r="C119" s="271"/>
      <c r="D119" s="270"/>
      <c r="E119" s="271" t="s">
        <v>1467</v>
      </c>
      <c r="F119" s="284"/>
      <c r="G119" s="271"/>
      <c r="H119" s="271"/>
      <c r="I119" s="271"/>
      <c r="J119" s="273"/>
      <c r="K119" s="273"/>
      <c r="L119" s="243"/>
      <c r="M119" s="243"/>
      <c r="N119" s="243"/>
      <c r="O119" s="229" t="s">
        <v>22</v>
      </c>
      <c r="P119" s="247"/>
      <c r="Q119" s="247"/>
    </row>
    <row r="120" spans="1:21" ht="14.25" customHeight="1">
      <c r="A120" s="226"/>
      <c r="B120" s="271">
        <v>3</v>
      </c>
      <c r="C120" s="271" t="s">
        <v>1596</v>
      </c>
      <c r="D120" s="270" t="s">
        <v>1598</v>
      </c>
      <c r="E120" s="271" t="s">
        <v>1464</v>
      </c>
      <c r="F120" s="275" t="s">
        <v>1535</v>
      </c>
      <c r="G120" s="271"/>
      <c r="H120" s="271"/>
      <c r="I120" s="271"/>
      <c r="J120" s="271"/>
      <c r="K120" s="275"/>
      <c r="L120" s="243"/>
      <c r="M120" s="243"/>
      <c r="N120" s="243"/>
      <c r="O120" s="229" t="s">
        <v>22</v>
      </c>
      <c r="P120" s="247"/>
      <c r="Q120" s="247"/>
    </row>
    <row r="121" spans="1:21" ht="56.1">
      <c r="A121" s="226"/>
      <c r="B121" s="271"/>
      <c r="C121" s="271"/>
      <c r="D121" s="270"/>
      <c r="E121" s="271" t="s">
        <v>1467</v>
      </c>
      <c r="F121" s="286" t="s">
        <v>1536</v>
      </c>
      <c r="G121" s="286">
        <v>4</v>
      </c>
      <c r="H121" s="286">
        <v>0</v>
      </c>
      <c r="I121" s="286">
        <v>8</v>
      </c>
      <c r="J121" s="287" t="s">
        <v>716</v>
      </c>
      <c r="K121" s="280" t="s">
        <v>1497</v>
      </c>
      <c r="L121" s="243"/>
      <c r="M121" s="243"/>
      <c r="N121" s="243"/>
      <c r="O121" s="229" t="s">
        <v>22</v>
      </c>
      <c r="P121" s="247"/>
      <c r="Q121" s="247"/>
    </row>
    <row r="122" spans="1:21" ht="13.5" hidden="1" customHeight="1">
      <c r="A122" s="259"/>
      <c r="B122" s="282"/>
      <c r="C122" s="282"/>
      <c r="D122" s="281"/>
      <c r="E122" s="282"/>
      <c r="F122" s="283"/>
      <c r="G122" s="282"/>
      <c r="H122" s="282"/>
      <c r="I122" s="282"/>
      <c r="J122" s="282"/>
      <c r="K122" s="283"/>
      <c r="L122" s="259"/>
      <c r="M122" s="259"/>
      <c r="N122" s="259"/>
      <c r="O122" s="259"/>
      <c r="P122" s="259"/>
      <c r="Q122" s="259"/>
    </row>
    <row r="123" spans="1:21" ht="14.25" customHeight="1">
      <c r="A123" s="226" t="s">
        <v>1542</v>
      </c>
      <c r="B123" s="271">
        <v>1</v>
      </c>
      <c r="C123" s="583" t="s">
        <v>1599</v>
      </c>
      <c r="D123" s="270" t="s">
        <v>1600</v>
      </c>
      <c r="E123" s="271" t="s">
        <v>1464</v>
      </c>
      <c r="F123" s="211" t="s">
        <v>1601</v>
      </c>
      <c r="G123" s="271">
        <v>4</v>
      </c>
      <c r="H123" s="271">
        <v>0</v>
      </c>
      <c r="I123" s="271" t="s">
        <v>1602</v>
      </c>
      <c r="J123" s="273" t="s">
        <v>716</v>
      </c>
      <c r="K123" s="211" t="s">
        <v>1603</v>
      </c>
      <c r="L123" s="243"/>
      <c r="M123" s="243" t="s">
        <v>1546</v>
      </c>
      <c r="N123" s="243"/>
      <c r="O123" s="229" t="s">
        <v>22</v>
      </c>
      <c r="P123" s="247"/>
      <c r="Q123" s="632" t="s">
        <v>24</v>
      </c>
    </row>
    <row r="124" spans="1:21" ht="14.25" customHeight="1">
      <c r="A124" s="226"/>
      <c r="B124" s="271"/>
      <c r="C124" s="271"/>
      <c r="D124" s="270"/>
      <c r="E124" s="271" t="s">
        <v>1467</v>
      </c>
      <c r="F124" s="284"/>
      <c r="G124" s="271"/>
      <c r="H124" s="271"/>
      <c r="I124" s="271"/>
      <c r="J124" s="273"/>
      <c r="K124" s="273"/>
      <c r="L124" s="243"/>
      <c r="M124" s="243"/>
      <c r="N124" s="243"/>
      <c r="O124" s="229" t="s">
        <v>22</v>
      </c>
      <c r="P124" s="247"/>
      <c r="Q124" s="247"/>
    </row>
    <row r="125" spans="1:21" ht="14.25" customHeight="1">
      <c r="A125" s="226"/>
      <c r="B125" s="271">
        <v>3</v>
      </c>
      <c r="C125" s="271" t="s">
        <v>1599</v>
      </c>
      <c r="D125" s="270" t="s">
        <v>1604</v>
      </c>
      <c r="E125" s="271" t="s">
        <v>1464</v>
      </c>
      <c r="F125" s="275" t="s">
        <v>1535</v>
      </c>
      <c r="G125" s="271"/>
      <c r="H125" s="271"/>
      <c r="I125" s="271"/>
      <c r="J125" s="271"/>
      <c r="K125" s="275"/>
      <c r="L125" s="243"/>
      <c r="M125" s="243"/>
      <c r="N125" s="243"/>
      <c r="O125" s="229" t="s">
        <v>22</v>
      </c>
      <c r="P125" s="247"/>
      <c r="Q125" s="247"/>
    </row>
    <row r="126" spans="1:21" ht="56.1">
      <c r="A126" s="226"/>
      <c r="B126" s="271"/>
      <c r="C126" s="271"/>
      <c r="D126" s="270"/>
      <c r="E126" s="271" t="s">
        <v>1467</v>
      </c>
      <c r="F126" s="286" t="s">
        <v>1536</v>
      </c>
      <c r="G126" s="286">
        <v>4</v>
      </c>
      <c r="H126" s="286">
        <v>0</v>
      </c>
      <c r="I126" s="286">
        <v>8</v>
      </c>
      <c r="J126" s="287" t="s">
        <v>716</v>
      </c>
      <c r="K126" s="280" t="s">
        <v>1497</v>
      </c>
      <c r="L126" s="243"/>
      <c r="M126" s="243"/>
      <c r="N126" s="243"/>
      <c r="O126" s="229" t="s">
        <v>22</v>
      </c>
      <c r="P126" s="247"/>
      <c r="Q126" s="247"/>
    </row>
    <row r="127" spans="1:21" ht="14.25" hidden="1" customHeight="1">
      <c r="A127" s="259"/>
      <c r="B127" s="282"/>
      <c r="C127" s="282"/>
      <c r="D127" s="281"/>
      <c r="E127" s="282"/>
      <c r="F127" s="283"/>
      <c r="G127" s="282"/>
      <c r="H127" s="282"/>
      <c r="I127" s="282"/>
      <c r="J127" s="282"/>
      <c r="K127" s="283"/>
      <c r="L127" s="259"/>
      <c r="M127" s="259"/>
      <c r="N127" s="259"/>
      <c r="O127" s="259"/>
      <c r="P127" s="259"/>
      <c r="Q127" s="259"/>
    </row>
    <row r="128" spans="1:21" ht="14.25" customHeight="1">
      <c r="A128" s="226" t="s">
        <v>1542</v>
      </c>
      <c r="B128" s="271">
        <v>1</v>
      </c>
      <c r="C128" s="300" t="s">
        <v>1605</v>
      </c>
      <c r="D128" s="301" t="s">
        <v>202</v>
      </c>
      <c r="E128" s="271" t="s">
        <v>1464</v>
      </c>
      <c r="F128" s="211"/>
      <c r="G128" s="271"/>
      <c r="H128" s="271"/>
      <c r="I128" s="271"/>
      <c r="J128" s="273"/>
      <c r="K128" s="211"/>
      <c r="L128" s="243"/>
      <c r="M128" s="243" t="s">
        <v>1546</v>
      </c>
      <c r="N128" s="243"/>
      <c r="O128" s="229" t="s">
        <v>22</v>
      </c>
      <c r="P128" s="247"/>
      <c r="Q128" s="631" t="s">
        <v>50</v>
      </c>
    </row>
    <row r="129" spans="1:17" ht="14.25" customHeight="1">
      <c r="A129" s="226"/>
      <c r="B129" s="271"/>
      <c r="C129" s="300"/>
      <c r="D129" s="301"/>
      <c r="E129" s="271" t="s">
        <v>1467</v>
      </c>
      <c r="F129" s="284"/>
      <c r="G129" s="271"/>
      <c r="H129" s="271"/>
      <c r="I129" s="271"/>
      <c r="J129" s="273"/>
      <c r="K129" s="273"/>
      <c r="L129" s="243"/>
      <c r="M129" s="243"/>
      <c r="N129" s="243"/>
      <c r="O129" s="229" t="s">
        <v>22</v>
      </c>
      <c r="P129" s="247"/>
      <c r="Q129" s="247"/>
    </row>
    <row r="130" spans="1:17" ht="14.25" customHeight="1">
      <c r="A130" s="226"/>
      <c r="B130" s="271">
        <v>3</v>
      </c>
      <c r="C130" s="300" t="s">
        <v>1605</v>
      </c>
      <c r="D130" s="301" t="s">
        <v>1606</v>
      </c>
      <c r="E130" s="271" t="s">
        <v>1464</v>
      </c>
      <c r="F130" s="275" t="s">
        <v>1535</v>
      </c>
      <c r="G130" s="271"/>
      <c r="H130" s="271"/>
      <c r="I130" s="271"/>
      <c r="J130" s="271"/>
      <c r="K130" s="275"/>
      <c r="L130" s="243"/>
      <c r="M130" s="243"/>
      <c r="N130" s="243"/>
      <c r="O130" s="229" t="s">
        <v>22</v>
      </c>
      <c r="P130" s="247"/>
      <c r="Q130" s="247"/>
    </row>
    <row r="131" spans="1:17" ht="52.5" customHeight="1">
      <c r="A131" s="226"/>
      <c r="B131" s="271"/>
      <c r="C131" s="300"/>
      <c r="D131" s="301"/>
      <c r="E131" s="271" t="s">
        <v>1467</v>
      </c>
      <c r="F131" s="286" t="s">
        <v>1536</v>
      </c>
      <c r="G131" s="286">
        <v>4</v>
      </c>
      <c r="H131" s="286">
        <v>0</v>
      </c>
      <c r="I131" s="286">
        <v>8</v>
      </c>
      <c r="J131" s="287" t="s">
        <v>716</v>
      </c>
      <c r="K131" s="228" t="s">
        <v>1497</v>
      </c>
      <c r="L131" s="243"/>
      <c r="M131" s="243"/>
      <c r="N131" s="243"/>
      <c r="O131" s="229" t="s">
        <v>22</v>
      </c>
      <c r="P131" s="247"/>
      <c r="Q131" s="247"/>
    </row>
    <row r="132" spans="1:17" ht="14.25" hidden="1" customHeight="1">
      <c r="A132" s="259"/>
      <c r="B132" s="282"/>
      <c r="C132" s="282"/>
      <c r="D132" s="281"/>
      <c r="E132" s="282"/>
      <c r="F132" s="283"/>
      <c r="G132" s="282"/>
      <c r="H132" s="282"/>
      <c r="I132" s="282"/>
      <c r="J132" s="282"/>
      <c r="K132" s="283"/>
      <c r="L132" s="259"/>
      <c r="M132" s="259"/>
      <c r="N132" s="259"/>
      <c r="O132" s="259"/>
      <c r="P132" s="259"/>
      <c r="Q132" s="259"/>
    </row>
    <row r="133" spans="1:17" s="624" customFormat="1" ht="42">
      <c r="A133" s="617" t="s">
        <v>1479</v>
      </c>
      <c r="B133" s="618" t="s">
        <v>1441</v>
      </c>
      <c r="C133" s="619" t="s">
        <v>1607</v>
      </c>
      <c r="D133" s="620" t="s">
        <v>1608</v>
      </c>
      <c r="E133" s="617" t="s">
        <v>1464</v>
      </c>
      <c r="F133" s="620"/>
      <c r="G133" s="621"/>
      <c r="H133" s="621"/>
      <c r="I133" s="621"/>
      <c r="J133" s="622"/>
      <c r="K133" s="620"/>
      <c r="L133" s="621"/>
      <c r="M133" s="617" t="s">
        <v>1484</v>
      </c>
      <c r="N133" s="621" t="s">
        <v>21</v>
      </c>
      <c r="O133" s="229" t="s">
        <v>22</v>
      </c>
      <c r="P133" s="621"/>
      <c r="Q133" s="632" t="s">
        <v>24</v>
      </c>
    </row>
    <row r="134" spans="1:17" s="624" customFormat="1" ht="42">
      <c r="A134" s="618"/>
      <c r="B134" s="618"/>
      <c r="C134" s="618"/>
      <c r="D134" s="623"/>
      <c r="E134" s="617" t="s">
        <v>1467</v>
      </c>
      <c r="F134" s="620" t="s">
        <v>1489</v>
      </c>
      <c r="G134" s="621">
        <v>4</v>
      </c>
      <c r="H134" s="621">
        <v>0</v>
      </c>
      <c r="I134" s="621">
        <v>8</v>
      </c>
      <c r="J134" s="617" t="s">
        <v>1469</v>
      </c>
      <c r="K134" s="620" t="s">
        <v>1490</v>
      </c>
      <c r="L134" s="621"/>
      <c r="M134" s="617" t="s">
        <v>1484</v>
      </c>
      <c r="N134" s="621"/>
      <c r="O134" s="229" t="s">
        <v>22</v>
      </c>
      <c r="P134" s="621"/>
      <c r="Q134" s="621"/>
    </row>
  </sheetData>
  <mergeCells count="1">
    <mergeCell ref="K71:K74"/>
  </mergeCells>
  <conditionalFormatting sqref="O1:O40 O42:O43">
    <cfRule type="cellIs" dxfId="42" priority="36" operator="equal">
      <formula>"No"</formula>
    </cfRule>
    <cfRule type="cellIs" dxfId="41" priority="37" operator="equal">
      <formula>"Yes"</formula>
    </cfRule>
  </conditionalFormatting>
  <conditionalFormatting sqref="O45:O48">
    <cfRule type="cellIs" dxfId="40" priority="32" operator="equal">
      <formula>"No"</formula>
    </cfRule>
    <cfRule type="cellIs" dxfId="39" priority="33" operator="equal">
      <formula>"Yes"</formula>
    </cfRule>
  </conditionalFormatting>
  <conditionalFormatting sqref="O50:O54">
    <cfRule type="cellIs" dxfId="38" priority="30" operator="equal">
      <formula>"No"</formula>
    </cfRule>
    <cfRule type="cellIs" dxfId="37" priority="31" operator="equal">
      <formula>"Yes"</formula>
    </cfRule>
  </conditionalFormatting>
  <conditionalFormatting sqref="O56:O60">
    <cfRule type="cellIs" dxfId="36" priority="28" operator="equal">
      <formula>"No"</formula>
    </cfRule>
    <cfRule type="cellIs" dxfId="35" priority="29" operator="equal">
      <formula>"Yes"</formula>
    </cfRule>
  </conditionalFormatting>
  <conditionalFormatting sqref="O62:O66">
    <cfRule type="cellIs" dxfId="34" priority="26" operator="equal">
      <formula>"No"</formula>
    </cfRule>
    <cfRule type="cellIs" dxfId="33" priority="27" operator="equal">
      <formula>"Yes"</formula>
    </cfRule>
  </conditionalFormatting>
  <conditionalFormatting sqref="O68:O74">
    <cfRule type="cellIs" dxfId="32" priority="24" operator="equal">
      <formula>"No"</formula>
    </cfRule>
    <cfRule type="cellIs" dxfId="31" priority="25" operator="equal">
      <formula>"Yes"</formula>
    </cfRule>
  </conditionalFormatting>
  <conditionalFormatting sqref="O78:O81">
    <cfRule type="cellIs" dxfId="30" priority="22" operator="equal">
      <formula>"No"</formula>
    </cfRule>
    <cfRule type="cellIs" dxfId="29" priority="23" operator="equal">
      <formula>"Yes"</formula>
    </cfRule>
  </conditionalFormatting>
  <conditionalFormatting sqref="O83:O86">
    <cfRule type="cellIs" dxfId="28" priority="20" operator="equal">
      <formula>"No"</formula>
    </cfRule>
    <cfRule type="cellIs" dxfId="27" priority="21" operator="equal">
      <formula>"Yes"</formula>
    </cfRule>
  </conditionalFormatting>
  <conditionalFormatting sqref="O88:O91">
    <cfRule type="cellIs" dxfId="26" priority="18" operator="equal">
      <formula>"No"</formula>
    </cfRule>
    <cfRule type="cellIs" dxfId="25" priority="19" operator="equal">
      <formula>"Yes"</formula>
    </cfRule>
  </conditionalFormatting>
  <conditionalFormatting sqref="O93:O96">
    <cfRule type="cellIs" dxfId="24" priority="16" operator="equal">
      <formula>"No"</formula>
    </cfRule>
    <cfRule type="cellIs" dxfId="23" priority="17" operator="equal">
      <formula>"Yes"</formula>
    </cfRule>
  </conditionalFormatting>
  <conditionalFormatting sqref="O98:O101">
    <cfRule type="cellIs" dxfId="22" priority="14" operator="equal">
      <formula>"No"</formula>
    </cfRule>
    <cfRule type="cellIs" dxfId="21" priority="15" operator="equal">
      <formula>"Yes"</formula>
    </cfRule>
  </conditionalFormatting>
  <conditionalFormatting sqref="O103:O106">
    <cfRule type="cellIs" dxfId="20" priority="12" operator="equal">
      <formula>"No"</formula>
    </cfRule>
    <cfRule type="cellIs" dxfId="19" priority="13" operator="equal">
      <formula>"Yes"</formula>
    </cfRule>
  </conditionalFormatting>
  <conditionalFormatting sqref="O108:O111">
    <cfRule type="cellIs" dxfId="18" priority="6" operator="equal">
      <formula>"No"</formula>
    </cfRule>
    <cfRule type="cellIs" dxfId="17" priority="7" operator="equal">
      <formula>"Yes"</formula>
    </cfRule>
  </conditionalFormatting>
  <conditionalFormatting sqref="O113:O116">
    <cfRule type="cellIs" dxfId="16" priority="4" operator="equal">
      <formula>"No"</formula>
    </cfRule>
    <cfRule type="cellIs" dxfId="15" priority="5" operator="equal">
      <formula>"Yes"</formula>
    </cfRule>
  </conditionalFormatting>
  <conditionalFormatting sqref="O118:O121">
    <cfRule type="cellIs" dxfId="14" priority="10" operator="equal">
      <formula>"No"</formula>
    </cfRule>
    <cfRule type="cellIs" dxfId="13" priority="11" operator="equal">
      <formula>"Yes"</formula>
    </cfRule>
  </conditionalFormatting>
  <conditionalFormatting sqref="O123:O126 O128:O131">
    <cfRule type="cellIs" dxfId="12" priority="8" operator="equal">
      <formula>"No"</formula>
    </cfRule>
    <cfRule type="cellIs" dxfId="11" priority="9" operator="equal">
      <formula>"Yes"</formula>
    </cfRule>
  </conditionalFormatting>
  <conditionalFormatting sqref="O133:O1048576">
    <cfRule type="cellIs" dxfId="10" priority="1" operator="equal">
      <formula>"No"</formula>
    </cfRule>
    <cfRule type="cellIs" dxfId="9" priority="2" operator="equal">
      <formula>"Yes"</formula>
    </cfRule>
  </conditionalFormatting>
  <hyperlinks>
    <hyperlink ref="A1" location="'Document Regulation'!A1" display="Back to first page" xr:uid="{00000000-0004-0000-0900-000000000000}"/>
  </hyperlinks>
  <pageMargins left="0.78749999999999998" right="0.78749999999999998" top="0.98402777777777795" bottom="0.98402777777777795" header="0.511811023622047" footer="0.51180555555555596"/>
  <pageSetup paperSize="9" orientation="portrait" horizontalDpi="300" verticalDpi="300"/>
  <headerFooter>
    <oddFooter>&amp;L_x005F_x000D_&amp;1#&amp;"Aptos,Regular"&amp;7&amp;K000000                      JOYNEXT-Internal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8"/>
  <sheetViews>
    <sheetView zoomScale="85" zoomScaleNormal="85" workbookViewId="0">
      <selection activeCell="C1" sqref="C1"/>
    </sheetView>
  </sheetViews>
  <sheetFormatPr defaultColWidth="12.42578125" defaultRowHeight="15.6"/>
  <cols>
    <col min="1" max="1" width="8.85546875" style="326" customWidth="1"/>
    <col min="2" max="2" width="42.42578125" style="326" customWidth="1"/>
    <col min="3" max="3" width="24" style="326" customWidth="1"/>
    <col min="4" max="4" width="29.42578125" style="326" customWidth="1"/>
    <col min="5" max="5" width="29.140625" style="326" customWidth="1"/>
    <col min="6" max="6" width="28.42578125" style="326" customWidth="1"/>
    <col min="7" max="7" width="16.5703125" style="326" customWidth="1"/>
    <col min="8" max="8" width="38.42578125" style="326" customWidth="1"/>
    <col min="9" max="16384" width="12.42578125" style="326"/>
  </cols>
  <sheetData>
    <row r="1" spans="1:11">
      <c r="A1" s="754" t="s">
        <v>0</v>
      </c>
    </row>
    <row r="2" spans="1:11" s="72" customFormat="1" ht="15" customHeight="1">
      <c r="A2" s="305" t="s">
        <v>43</v>
      </c>
      <c r="B2" s="306" t="s">
        <v>1609</v>
      </c>
      <c r="C2" s="829" t="s">
        <v>1610</v>
      </c>
      <c r="D2" s="829"/>
      <c r="E2" s="829"/>
      <c r="F2" s="829"/>
      <c r="G2" s="8"/>
    </row>
    <row r="3" spans="1:11" s="72" customFormat="1">
      <c r="A3" s="310">
        <v>1</v>
      </c>
      <c r="B3" s="311" t="s">
        <v>1611</v>
      </c>
      <c r="C3" s="830" t="s">
        <v>1611</v>
      </c>
      <c r="D3" s="830"/>
      <c r="E3" s="830"/>
      <c r="F3" s="830"/>
      <c r="G3" s="326"/>
      <c r="H3" s="326"/>
      <c r="I3" s="326"/>
      <c r="J3" s="326"/>
      <c r="K3" s="326"/>
    </row>
    <row r="4" spans="1:11" s="72" customFormat="1">
      <c r="A4" s="310">
        <v>2</v>
      </c>
      <c r="B4" s="311" t="s">
        <v>1612</v>
      </c>
      <c r="C4" s="830" t="s">
        <v>1612</v>
      </c>
      <c r="D4" s="830"/>
      <c r="E4" s="830"/>
      <c r="F4" s="830"/>
      <c r="G4" s="326"/>
      <c r="H4" s="326"/>
      <c r="I4" s="326"/>
      <c r="J4" s="326"/>
      <c r="K4" s="326"/>
    </row>
    <row r="5" spans="1:11" s="72" customFormat="1" ht="15" customHeight="1">
      <c r="A5" s="310">
        <v>3</v>
      </c>
      <c r="B5" s="311" t="s">
        <v>1613</v>
      </c>
      <c r="C5" s="831" t="s">
        <v>1614</v>
      </c>
      <c r="D5" s="831"/>
      <c r="E5" s="831"/>
      <c r="F5" s="831"/>
      <c r="G5" s="326"/>
      <c r="H5" s="326"/>
      <c r="I5" s="326"/>
      <c r="J5" s="326"/>
      <c r="K5" s="326"/>
    </row>
    <row r="6" spans="1:11" s="72" customFormat="1">
      <c r="A6" s="310">
        <v>4</v>
      </c>
      <c r="B6" s="311" t="s">
        <v>1615</v>
      </c>
      <c r="C6" s="832" t="s">
        <v>1615</v>
      </c>
      <c r="D6" s="832"/>
      <c r="E6" s="832"/>
      <c r="F6" s="832"/>
      <c r="G6" s="326"/>
      <c r="H6" s="326"/>
      <c r="I6" s="326"/>
      <c r="J6" s="326"/>
      <c r="K6" s="326"/>
    </row>
    <row r="7" spans="1:11">
      <c r="A7" s="327"/>
    </row>
    <row r="8" spans="1:11">
      <c r="A8" s="328" t="s">
        <v>1616</v>
      </c>
      <c r="B8" s="329"/>
    </row>
    <row r="9" spans="1:11">
      <c r="A9" s="330" t="s">
        <v>1617</v>
      </c>
      <c r="B9" s="330" t="s">
        <v>54</v>
      </c>
      <c r="C9" s="330" t="s">
        <v>1618</v>
      </c>
      <c r="D9" s="330" t="s">
        <v>1619</v>
      </c>
      <c r="E9" s="330" t="s">
        <v>1620</v>
      </c>
      <c r="F9" s="330" t="s">
        <v>1621</v>
      </c>
      <c r="G9" s="330" t="s">
        <v>1622</v>
      </c>
      <c r="H9" s="330" t="s">
        <v>408</v>
      </c>
    </row>
    <row r="10" spans="1:11" ht="27.95">
      <c r="A10" s="331">
        <v>1</v>
      </c>
      <c r="B10" s="332" t="s">
        <v>1623</v>
      </c>
      <c r="C10" s="318" t="s">
        <v>1624</v>
      </c>
      <c r="D10" s="318" t="s">
        <v>1625</v>
      </c>
      <c r="E10" s="318" t="s">
        <v>1542</v>
      </c>
      <c r="F10" s="317" t="s">
        <v>1626</v>
      </c>
      <c r="G10" s="318" t="s">
        <v>1627</v>
      </c>
      <c r="H10" s="318"/>
    </row>
    <row r="11" spans="1:11" ht="27.95">
      <c r="A11" s="331">
        <v>2</v>
      </c>
      <c r="B11" s="332" t="s">
        <v>1628</v>
      </c>
      <c r="C11" s="318" t="s">
        <v>1629</v>
      </c>
      <c r="D11" s="318" t="s">
        <v>1630</v>
      </c>
      <c r="E11" s="333" t="s">
        <v>1631</v>
      </c>
      <c r="F11" s="318" t="s">
        <v>1632</v>
      </c>
      <c r="G11" s="318" t="s">
        <v>1627</v>
      </c>
      <c r="H11" s="318" t="s">
        <v>1633</v>
      </c>
    </row>
    <row r="12" spans="1:11" ht="42">
      <c r="A12" s="331">
        <v>3</v>
      </c>
      <c r="B12" s="332" t="s">
        <v>1634</v>
      </c>
      <c r="C12" s="318" t="s">
        <v>1629</v>
      </c>
      <c r="D12" s="318" t="s">
        <v>1635</v>
      </c>
      <c r="E12" s="318" t="s">
        <v>1636</v>
      </c>
      <c r="F12" s="318" t="s">
        <v>1637</v>
      </c>
      <c r="G12" s="318" t="s">
        <v>1627</v>
      </c>
      <c r="H12" s="318" t="s">
        <v>1638</v>
      </c>
    </row>
    <row r="13" spans="1:11" ht="68.25" customHeight="1">
      <c r="A13" s="331">
        <v>4</v>
      </c>
      <c r="B13" s="332" t="s">
        <v>1639</v>
      </c>
      <c r="C13" s="318" t="s">
        <v>1640</v>
      </c>
      <c r="D13" s="318" t="s">
        <v>1641</v>
      </c>
      <c r="E13" s="318" t="s">
        <v>1642</v>
      </c>
      <c r="F13" s="318" t="s">
        <v>1643</v>
      </c>
      <c r="G13" s="318" t="s">
        <v>1627</v>
      </c>
      <c r="H13" s="318"/>
    </row>
    <row r="14" spans="1:11" ht="69.95">
      <c r="A14" s="331">
        <v>5</v>
      </c>
      <c r="B14" s="181" t="s">
        <v>1644</v>
      </c>
      <c r="C14" s="317" t="s">
        <v>1645</v>
      </c>
      <c r="D14" s="317" t="s">
        <v>1646</v>
      </c>
      <c r="E14" s="317" t="s">
        <v>1647</v>
      </c>
      <c r="F14" s="317" t="s">
        <v>1648</v>
      </c>
      <c r="G14" s="317" t="s">
        <v>1649</v>
      </c>
      <c r="H14" s="317" t="s">
        <v>1650</v>
      </c>
    </row>
    <row r="15" spans="1:11" ht="27.95">
      <c r="A15" s="331">
        <v>6</v>
      </c>
      <c r="B15" s="181" t="s">
        <v>1651</v>
      </c>
      <c r="C15" s="317" t="s">
        <v>1652</v>
      </c>
      <c r="D15" s="317" t="s">
        <v>1653</v>
      </c>
      <c r="E15" s="317" t="s">
        <v>1654</v>
      </c>
      <c r="F15" s="177">
        <v>54</v>
      </c>
      <c r="G15" s="318" t="s">
        <v>1627</v>
      </c>
      <c r="H15" s="317"/>
    </row>
    <row r="16" spans="1:11" ht="27.95">
      <c r="A16" s="331">
        <v>7</v>
      </c>
      <c r="B16" s="181" t="s">
        <v>1655</v>
      </c>
      <c r="C16" s="317" t="s">
        <v>1656</v>
      </c>
      <c r="D16" s="317" t="s">
        <v>1657</v>
      </c>
      <c r="E16" s="317" t="s">
        <v>1658</v>
      </c>
      <c r="F16" s="317" t="s">
        <v>1659</v>
      </c>
      <c r="G16" s="318" t="s">
        <v>1627</v>
      </c>
      <c r="H16" s="179"/>
    </row>
    <row r="17" spans="1:8">
      <c r="A17" s="334"/>
      <c r="B17" s="335"/>
      <c r="C17" s="336"/>
      <c r="D17" s="336"/>
      <c r="E17" s="336"/>
      <c r="F17" s="336"/>
      <c r="G17" s="336"/>
      <c r="H17" s="336"/>
    </row>
    <row r="18" spans="1:8">
      <c r="A18" s="325" t="s">
        <v>1660</v>
      </c>
    </row>
  </sheetData>
  <mergeCells count="5">
    <mergeCell ref="C2:F2"/>
    <mergeCell ref="C3:F3"/>
    <mergeCell ref="C4:F4"/>
    <mergeCell ref="C5:F5"/>
    <mergeCell ref="C6:F6"/>
  </mergeCells>
  <hyperlinks>
    <hyperlink ref="A1" location="'Document Regulation'!A1" display="Back to first page" xr:uid="{00000000-0004-0000-0B00-000000000000}"/>
  </hyperlinks>
  <pageMargins left="0.69861111111111096" right="0.69861111111111096" top="0.75" bottom="0.75" header="0.511811023622047" footer="0.3"/>
  <pageSetup paperSize="9" orientation="portrait" horizontalDpi="300" verticalDpi="300"/>
  <headerFooter>
    <oddFooter>&amp;L_x005F_x000D_&amp;1#&amp;"Aptos,Regular"&amp;7&amp;K000000                      JOYNEXT-Internal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zoomScale="85" zoomScaleNormal="85" workbookViewId="0">
      <pane xSplit="1" ySplit="1" topLeftCell="B25" activePane="bottomRight" state="frozen"/>
      <selection pane="bottomRight" activeCell="D3" sqref="D3"/>
      <selection pane="bottomLeft" activeCell="A10" sqref="A10"/>
      <selection pane="topRight" activeCell="B1" sqref="B1"/>
    </sheetView>
  </sheetViews>
  <sheetFormatPr defaultColWidth="8.85546875" defaultRowHeight="14.45"/>
  <cols>
    <col min="1" max="1" width="14.140625" style="208" customWidth="1"/>
    <col min="2" max="2" width="40.85546875" style="208" customWidth="1"/>
    <col min="3" max="3" width="85.85546875" style="208" customWidth="1"/>
    <col min="4" max="4" width="78.140625" style="208" customWidth="1"/>
    <col min="5" max="16384" width="8.85546875" style="208"/>
  </cols>
  <sheetData>
    <row r="1" spans="1:4" ht="26.1">
      <c r="A1" s="209" t="s">
        <v>1661</v>
      </c>
      <c r="B1" s="209" t="s">
        <v>1662</v>
      </c>
      <c r="C1" s="209" t="s">
        <v>1663</v>
      </c>
      <c r="D1" s="209" t="s">
        <v>1664</v>
      </c>
    </row>
    <row r="2" spans="1:4" ht="246.6">
      <c r="A2" s="120" t="s">
        <v>435</v>
      </c>
      <c r="B2" s="210" t="s">
        <v>1665</v>
      </c>
      <c r="C2" s="210" t="s">
        <v>1666</v>
      </c>
      <c r="D2" s="211" t="s">
        <v>1667</v>
      </c>
    </row>
    <row r="3" spans="1:4" ht="246.6">
      <c r="A3" s="120" t="s">
        <v>464</v>
      </c>
      <c r="B3" s="210" t="s">
        <v>1668</v>
      </c>
      <c r="C3" s="210" t="s">
        <v>1669</v>
      </c>
      <c r="D3" s="211" t="s">
        <v>1667</v>
      </c>
    </row>
    <row r="4" spans="1:4" ht="189.95">
      <c r="A4" s="120" t="s">
        <v>498</v>
      </c>
      <c r="B4" s="210" t="s">
        <v>1670</v>
      </c>
      <c r="C4" s="210" t="s">
        <v>1671</v>
      </c>
      <c r="D4" s="211" t="s">
        <v>1672</v>
      </c>
    </row>
    <row r="5" spans="1:4" ht="260.45">
      <c r="A5" s="120" t="s">
        <v>466</v>
      </c>
      <c r="B5" s="210" t="s">
        <v>1673</v>
      </c>
      <c r="C5" s="210" t="s">
        <v>1674</v>
      </c>
      <c r="D5" s="211" t="s">
        <v>1675</v>
      </c>
    </row>
    <row r="6" spans="1:4" ht="189.95">
      <c r="A6" s="120" t="s">
        <v>509</v>
      </c>
      <c r="B6" s="210" t="s">
        <v>1676</v>
      </c>
      <c r="C6" s="210" t="s">
        <v>1677</v>
      </c>
      <c r="D6" s="211" t="s">
        <v>1672</v>
      </c>
    </row>
    <row r="7" spans="1:4" ht="189.95">
      <c r="A7" s="120" t="s">
        <v>1678</v>
      </c>
      <c r="B7" s="210" t="s">
        <v>1679</v>
      </c>
      <c r="C7" s="210" t="s">
        <v>1680</v>
      </c>
      <c r="D7" s="211" t="s">
        <v>1672</v>
      </c>
    </row>
    <row r="8" spans="1:4" ht="189.95">
      <c r="A8" s="120" t="s">
        <v>526</v>
      </c>
      <c r="B8" s="210" t="s">
        <v>1681</v>
      </c>
      <c r="C8" s="210" t="s">
        <v>1682</v>
      </c>
      <c r="D8" s="211" t="s">
        <v>1672</v>
      </c>
    </row>
    <row r="9" spans="1:4" ht="189.95">
      <c r="A9" s="120" t="s">
        <v>1683</v>
      </c>
      <c r="B9" s="210" t="s">
        <v>1684</v>
      </c>
      <c r="C9" s="210" t="s">
        <v>1685</v>
      </c>
      <c r="D9" s="211" t="s">
        <v>1672</v>
      </c>
    </row>
    <row r="10" spans="1:4" ht="189.95">
      <c r="A10" s="120" t="s">
        <v>1686</v>
      </c>
      <c r="B10" s="210" t="s">
        <v>1687</v>
      </c>
      <c r="C10" s="210" t="s">
        <v>1688</v>
      </c>
      <c r="D10" s="211" t="s">
        <v>1672</v>
      </c>
    </row>
    <row r="11" spans="1:4" ht="189.95">
      <c r="A11" s="120" t="s">
        <v>1689</v>
      </c>
      <c r="B11" s="210" t="s">
        <v>1690</v>
      </c>
      <c r="C11" s="210" t="s">
        <v>1691</v>
      </c>
      <c r="D11" s="211" t="s">
        <v>1672</v>
      </c>
    </row>
    <row r="12" spans="1:4" ht="189.95">
      <c r="A12" s="120" t="s">
        <v>538</v>
      </c>
      <c r="B12" s="210" t="s">
        <v>1692</v>
      </c>
      <c r="C12" s="210" t="s">
        <v>1693</v>
      </c>
      <c r="D12" s="211" t="s">
        <v>1672</v>
      </c>
    </row>
    <row r="13" spans="1:4" hidden="1">
      <c r="A13" s="120" t="s">
        <v>1694</v>
      </c>
      <c r="B13" s="210" t="s">
        <v>1695</v>
      </c>
      <c r="C13" s="210" t="s">
        <v>1696</v>
      </c>
      <c r="D13" s="212" t="s">
        <v>1697</v>
      </c>
    </row>
    <row r="14" spans="1:4" hidden="1">
      <c r="A14" s="120" t="s">
        <v>1698</v>
      </c>
      <c r="B14" s="210" t="s">
        <v>1695</v>
      </c>
      <c r="C14" s="210" t="s">
        <v>1696</v>
      </c>
      <c r="D14" s="212" t="s">
        <v>1697</v>
      </c>
    </row>
    <row r="15" spans="1:4" hidden="1">
      <c r="A15" s="120" t="s">
        <v>1699</v>
      </c>
      <c r="B15" s="210" t="s">
        <v>1695</v>
      </c>
      <c r="C15" s="210" t="s">
        <v>1696</v>
      </c>
      <c r="D15" s="212" t="s">
        <v>1697</v>
      </c>
    </row>
    <row r="16" spans="1:4" hidden="1">
      <c r="A16" s="120" t="s">
        <v>1700</v>
      </c>
      <c r="B16" s="210" t="s">
        <v>1695</v>
      </c>
      <c r="C16" s="210" t="s">
        <v>1696</v>
      </c>
      <c r="D16" s="212" t="s">
        <v>1697</v>
      </c>
    </row>
    <row r="17" spans="1:4" hidden="1">
      <c r="A17" s="120" t="s">
        <v>1701</v>
      </c>
      <c r="B17" s="210" t="s">
        <v>1695</v>
      </c>
      <c r="C17" s="210" t="s">
        <v>1696</v>
      </c>
      <c r="D17" s="212" t="s">
        <v>1697</v>
      </c>
    </row>
    <row r="18" spans="1:4" hidden="1">
      <c r="A18" s="120" t="s">
        <v>412</v>
      </c>
      <c r="B18" s="210" t="s">
        <v>1695</v>
      </c>
      <c r="C18" s="210" t="s">
        <v>1696</v>
      </c>
      <c r="D18" s="212" t="s">
        <v>1697</v>
      </c>
    </row>
    <row r="19" spans="1:4" ht="204.6">
      <c r="A19" s="120" t="s">
        <v>455</v>
      </c>
      <c r="B19" s="210" t="s">
        <v>1702</v>
      </c>
      <c r="C19" s="210" t="s">
        <v>1703</v>
      </c>
      <c r="D19" s="211" t="s">
        <v>1704</v>
      </c>
    </row>
    <row r="20" spans="1:4" ht="219">
      <c r="A20" s="120" t="s">
        <v>1705</v>
      </c>
      <c r="B20" s="210" t="s">
        <v>1706</v>
      </c>
      <c r="C20" s="210" t="s">
        <v>1707</v>
      </c>
      <c r="D20" s="211" t="s">
        <v>1708</v>
      </c>
    </row>
    <row r="21" spans="1:4" ht="219">
      <c r="A21" s="120" t="s">
        <v>1709</v>
      </c>
      <c r="B21" s="210" t="s">
        <v>1710</v>
      </c>
      <c r="C21" s="210" t="s">
        <v>1711</v>
      </c>
      <c r="D21" s="211" t="s">
        <v>1712</v>
      </c>
    </row>
    <row r="22" spans="1:4" ht="219">
      <c r="A22" s="120" t="s">
        <v>474</v>
      </c>
      <c r="B22" s="210" t="s">
        <v>1713</v>
      </c>
      <c r="C22" s="210" t="s">
        <v>1714</v>
      </c>
      <c r="D22" s="211" t="s">
        <v>1712</v>
      </c>
    </row>
    <row r="23" spans="1:4" ht="219">
      <c r="A23" s="120" t="s">
        <v>1715</v>
      </c>
      <c r="B23" s="210" t="s">
        <v>1716</v>
      </c>
      <c r="C23" s="210" t="s">
        <v>1714</v>
      </c>
      <c r="D23" s="211" t="s">
        <v>1712</v>
      </c>
    </row>
    <row r="24" spans="1:4" ht="219">
      <c r="A24" s="120" t="s">
        <v>1717</v>
      </c>
      <c r="B24" s="210" t="s">
        <v>1718</v>
      </c>
      <c r="C24" s="210" t="s">
        <v>1719</v>
      </c>
      <c r="D24" s="211" t="s">
        <v>1720</v>
      </c>
    </row>
    <row r="25" spans="1:4" ht="219">
      <c r="A25" s="120" t="s">
        <v>1721</v>
      </c>
      <c r="B25" s="210" t="s">
        <v>1722</v>
      </c>
      <c r="C25" s="210" t="s">
        <v>1723</v>
      </c>
      <c r="D25" s="211" t="s">
        <v>1724</v>
      </c>
    </row>
    <row r="26" spans="1:4" ht="219">
      <c r="A26" s="120" t="s">
        <v>1725</v>
      </c>
      <c r="B26" s="210" t="s">
        <v>1726</v>
      </c>
      <c r="C26" s="210" t="s">
        <v>1727</v>
      </c>
      <c r="D26" s="211" t="s">
        <v>1728</v>
      </c>
    </row>
    <row r="27" spans="1:4" ht="219">
      <c r="A27" s="120" t="s">
        <v>485</v>
      </c>
      <c r="B27" s="210" t="s">
        <v>1729</v>
      </c>
      <c r="C27" s="210" t="s">
        <v>1730</v>
      </c>
      <c r="D27" s="211" t="s">
        <v>1731</v>
      </c>
    </row>
    <row r="28" spans="1:4" ht="219">
      <c r="A28" s="120" t="s">
        <v>1732</v>
      </c>
      <c r="B28" s="210" t="s">
        <v>1733</v>
      </c>
      <c r="C28" s="210" t="s">
        <v>1734</v>
      </c>
      <c r="D28" s="211" t="s">
        <v>1735</v>
      </c>
    </row>
    <row r="29" spans="1:4" ht="219">
      <c r="A29" s="120" t="s">
        <v>1736</v>
      </c>
      <c r="B29" s="210" t="s">
        <v>1737</v>
      </c>
      <c r="C29" s="210" t="s">
        <v>1738</v>
      </c>
      <c r="D29" s="211" t="s">
        <v>1739</v>
      </c>
    </row>
    <row r="30" spans="1:4" ht="219">
      <c r="A30" s="120" t="s">
        <v>1740</v>
      </c>
      <c r="B30" s="210" t="s">
        <v>1741</v>
      </c>
      <c r="C30" s="210" t="s">
        <v>1742</v>
      </c>
      <c r="D30" s="211" t="s">
        <v>1739</v>
      </c>
    </row>
    <row r="31" spans="1:4" ht="233.45">
      <c r="A31" s="120" t="s">
        <v>1743</v>
      </c>
      <c r="B31" s="210" t="s">
        <v>1744</v>
      </c>
      <c r="C31" s="210" t="s">
        <v>1745</v>
      </c>
      <c r="D31" s="211" t="s">
        <v>1746</v>
      </c>
    </row>
    <row r="32" spans="1:4" ht="233.45">
      <c r="A32" s="120" t="s">
        <v>1747</v>
      </c>
      <c r="B32" s="210" t="s">
        <v>1748</v>
      </c>
      <c r="C32" s="210" t="s">
        <v>1749</v>
      </c>
      <c r="D32" s="211" t="s">
        <v>1750</v>
      </c>
    </row>
    <row r="33" spans="1:4" ht="233.45">
      <c r="A33" s="120" t="s">
        <v>1751</v>
      </c>
      <c r="B33" s="210" t="s">
        <v>1752</v>
      </c>
      <c r="C33" s="210" t="s">
        <v>1753</v>
      </c>
      <c r="D33" s="211" t="s">
        <v>1754</v>
      </c>
    </row>
    <row r="34" spans="1:4" hidden="1">
      <c r="A34" s="120" t="s">
        <v>1755</v>
      </c>
      <c r="B34" s="210" t="s">
        <v>1695</v>
      </c>
      <c r="C34" s="210" t="s">
        <v>1696</v>
      </c>
      <c r="D34" s="212" t="s">
        <v>1697</v>
      </c>
    </row>
    <row r="35" spans="1:4" ht="219">
      <c r="A35" s="120" t="s">
        <v>1756</v>
      </c>
      <c r="B35" s="210" t="s">
        <v>1757</v>
      </c>
      <c r="C35" s="210" t="s">
        <v>1758</v>
      </c>
      <c r="D35" s="211" t="s">
        <v>1759</v>
      </c>
    </row>
    <row r="36" spans="1:4" ht="219">
      <c r="A36" s="120" t="s">
        <v>541</v>
      </c>
      <c r="B36" s="210" t="s">
        <v>1760</v>
      </c>
      <c r="C36" s="210" t="s">
        <v>1761</v>
      </c>
      <c r="D36" s="211" t="s">
        <v>1762</v>
      </c>
    </row>
    <row r="37" spans="1:4" ht="233.45">
      <c r="A37" s="120" t="s">
        <v>1763</v>
      </c>
      <c r="B37" s="210" t="s">
        <v>1764</v>
      </c>
      <c r="C37" s="210" t="s">
        <v>1765</v>
      </c>
      <c r="D37" s="211" t="s">
        <v>1766</v>
      </c>
    </row>
    <row r="38" spans="1:4" ht="233.45">
      <c r="A38" s="120" t="s">
        <v>1767</v>
      </c>
      <c r="B38" s="210" t="s">
        <v>1768</v>
      </c>
      <c r="C38" s="210" t="s">
        <v>1769</v>
      </c>
      <c r="D38" s="211" t="s">
        <v>1770</v>
      </c>
    </row>
    <row r="39" spans="1:4" ht="202.5">
      <c r="A39" s="120" t="s">
        <v>1771</v>
      </c>
      <c r="B39" s="210" t="s">
        <v>1772</v>
      </c>
      <c r="C39" s="210" t="s">
        <v>1773</v>
      </c>
      <c r="D39" s="211" t="s">
        <v>1774</v>
      </c>
    </row>
    <row r="40" spans="1:4" ht="30.75" customHeight="1">
      <c r="A40" s="120" t="s">
        <v>1775</v>
      </c>
      <c r="B40" s="210" t="s">
        <v>1776</v>
      </c>
      <c r="C40" s="210" t="s">
        <v>1777</v>
      </c>
      <c r="D40" s="211" t="s">
        <v>1774</v>
      </c>
    </row>
    <row r="41" spans="1:4" ht="29.25" customHeight="1">
      <c r="A41" s="120" t="s">
        <v>552</v>
      </c>
      <c r="B41" s="210" t="s">
        <v>1778</v>
      </c>
      <c r="C41" s="210" t="s">
        <v>1779</v>
      </c>
      <c r="D41" s="211" t="s">
        <v>1774</v>
      </c>
    </row>
    <row r="42" spans="1:4" ht="202.5">
      <c r="A42" s="120" t="s">
        <v>585</v>
      </c>
      <c r="B42" s="210" t="s">
        <v>1780</v>
      </c>
      <c r="C42" s="210" t="s">
        <v>1781</v>
      </c>
      <c r="D42" s="211" t="s">
        <v>1774</v>
      </c>
    </row>
    <row r="43" spans="1:4" ht="202.5">
      <c r="A43" s="120" t="s">
        <v>1782</v>
      </c>
      <c r="B43" s="210" t="s">
        <v>1783</v>
      </c>
      <c r="C43" s="210" t="s">
        <v>1784</v>
      </c>
      <c r="D43" s="211" t="s">
        <v>1774</v>
      </c>
    </row>
    <row r="44" spans="1:4" ht="202.5">
      <c r="A44" s="120" t="s">
        <v>1785</v>
      </c>
      <c r="B44" s="210" t="s">
        <v>1786</v>
      </c>
      <c r="C44" s="210" t="s">
        <v>1787</v>
      </c>
      <c r="D44" s="211" t="s">
        <v>1774</v>
      </c>
    </row>
    <row r="45" spans="1:4" ht="202.5">
      <c r="A45" s="120" t="s">
        <v>1788</v>
      </c>
      <c r="B45" s="210" t="s">
        <v>1789</v>
      </c>
      <c r="C45" s="210" t="s">
        <v>1790</v>
      </c>
      <c r="D45" s="211" t="s">
        <v>1774</v>
      </c>
    </row>
    <row r="46" spans="1:4" hidden="1">
      <c r="A46" s="120" t="s">
        <v>1791</v>
      </c>
      <c r="B46" s="210" t="s">
        <v>1695</v>
      </c>
      <c r="C46" s="210" t="s">
        <v>1696</v>
      </c>
      <c r="D46" s="212" t="s">
        <v>1697</v>
      </c>
    </row>
    <row r="47" spans="1:4" hidden="1">
      <c r="A47" s="120" t="s">
        <v>1792</v>
      </c>
      <c r="B47" s="210" t="s">
        <v>1695</v>
      </c>
      <c r="C47" s="210" t="s">
        <v>1696</v>
      </c>
      <c r="D47" s="212" t="s">
        <v>1697</v>
      </c>
    </row>
    <row r="48" spans="1:4" hidden="1">
      <c r="A48" s="120" t="s">
        <v>603</v>
      </c>
      <c r="B48" s="210" t="s">
        <v>1695</v>
      </c>
      <c r="C48" s="210" t="s">
        <v>1696</v>
      </c>
      <c r="D48" s="212" t="s">
        <v>1697</v>
      </c>
    </row>
    <row r="49" spans="1:4" ht="202.5">
      <c r="A49" s="120" t="s">
        <v>609</v>
      </c>
      <c r="B49" s="210" t="s">
        <v>1793</v>
      </c>
      <c r="C49" s="210" t="s">
        <v>1794</v>
      </c>
      <c r="D49" s="211" t="s">
        <v>1774</v>
      </c>
    </row>
    <row r="50" spans="1:4" hidden="1">
      <c r="A50" s="120" t="s">
        <v>1795</v>
      </c>
      <c r="B50" s="210" t="s">
        <v>1695</v>
      </c>
      <c r="C50" s="210" t="s">
        <v>1696</v>
      </c>
      <c r="D50" s="212" t="s">
        <v>1697</v>
      </c>
    </row>
    <row r="51" spans="1:4" ht="202.5">
      <c r="A51" s="120" t="s">
        <v>621</v>
      </c>
      <c r="B51" s="210" t="s">
        <v>1796</v>
      </c>
      <c r="C51" s="210" t="s">
        <v>1797</v>
      </c>
      <c r="D51" s="211" t="s">
        <v>1774</v>
      </c>
    </row>
    <row r="52" spans="1:4" ht="202.5">
      <c r="A52" s="120" t="s">
        <v>437</v>
      </c>
      <c r="B52" s="210" t="s">
        <v>1798</v>
      </c>
      <c r="C52" s="210" t="s">
        <v>1799</v>
      </c>
      <c r="D52" s="211" t="s">
        <v>1774</v>
      </c>
    </row>
    <row r="53" spans="1:4" ht="202.5">
      <c r="A53" s="120" t="s">
        <v>1800</v>
      </c>
      <c r="B53" s="210" t="s">
        <v>1801</v>
      </c>
      <c r="C53" s="210" t="s">
        <v>1802</v>
      </c>
      <c r="D53" s="211" t="s">
        <v>1774</v>
      </c>
    </row>
    <row r="54" spans="1:4" ht="202.5">
      <c r="A54" s="120" t="s">
        <v>657</v>
      </c>
      <c r="B54" s="210" t="s">
        <v>1803</v>
      </c>
      <c r="C54" s="210" t="s">
        <v>1804</v>
      </c>
      <c r="D54" s="211" t="s">
        <v>1774</v>
      </c>
    </row>
    <row r="55" spans="1:4" ht="202.5">
      <c r="A55" s="120" t="s">
        <v>1805</v>
      </c>
      <c r="B55" s="210" t="s">
        <v>1806</v>
      </c>
      <c r="C55" s="210" t="s">
        <v>1807</v>
      </c>
      <c r="D55" s="211" t="s">
        <v>1774</v>
      </c>
    </row>
    <row r="56" spans="1:4" ht="202.5">
      <c r="A56" s="120" t="s">
        <v>678</v>
      </c>
      <c r="B56" s="210" t="s">
        <v>1808</v>
      </c>
      <c r="C56" s="210" t="s">
        <v>1809</v>
      </c>
      <c r="D56" s="211" t="s">
        <v>1774</v>
      </c>
    </row>
    <row r="57" spans="1:4" ht="202.5">
      <c r="A57" s="120" t="s">
        <v>687</v>
      </c>
      <c r="B57" s="210" t="s">
        <v>1810</v>
      </c>
      <c r="C57" s="210" t="s">
        <v>1811</v>
      </c>
      <c r="D57" s="211" t="s">
        <v>1774</v>
      </c>
    </row>
    <row r="58" spans="1:4" ht="202.5">
      <c r="A58" s="120" t="s">
        <v>1812</v>
      </c>
      <c r="B58" s="210" t="s">
        <v>1813</v>
      </c>
      <c r="C58" s="210" t="s">
        <v>1814</v>
      </c>
      <c r="D58" s="211" t="s">
        <v>1774</v>
      </c>
    </row>
    <row r="59" spans="1:4" ht="202.5">
      <c r="A59" s="120" t="s">
        <v>1815</v>
      </c>
      <c r="B59" s="210" t="s">
        <v>1816</v>
      </c>
      <c r="C59" s="210" t="s">
        <v>1817</v>
      </c>
      <c r="D59" s="211" t="s">
        <v>1774</v>
      </c>
    </row>
    <row r="60" spans="1:4" ht="202.5">
      <c r="A60" s="120" t="s">
        <v>1818</v>
      </c>
      <c r="B60" s="210" t="s">
        <v>1819</v>
      </c>
      <c r="C60" s="210" t="s">
        <v>1820</v>
      </c>
      <c r="D60" s="211" t="s">
        <v>1774</v>
      </c>
    </row>
    <row r="61" spans="1:4" hidden="1">
      <c r="A61" s="120" t="s">
        <v>1821</v>
      </c>
      <c r="B61" s="210" t="s">
        <v>1695</v>
      </c>
      <c r="C61" s="210" t="s">
        <v>1696</v>
      </c>
      <c r="D61" s="212" t="s">
        <v>1697</v>
      </c>
    </row>
    <row r="62" spans="1:4" hidden="1">
      <c r="A62" s="120" t="s">
        <v>1822</v>
      </c>
      <c r="B62" s="210" t="s">
        <v>1695</v>
      </c>
      <c r="C62" s="210" t="s">
        <v>1696</v>
      </c>
      <c r="D62" s="212" t="s">
        <v>1697</v>
      </c>
    </row>
    <row r="63" spans="1:4" hidden="1">
      <c r="A63" s="120" t="s">
        <v>1823</v>
      </c>
      <c r="B63" s="210" t="s">
        <v>1695</v>
      </c>
      <c r="C63" s="210" t="s">
        <v>1696</v>
      </c>
      <c r="D63" s="212" t="s">
        <v>1697</v>
      </c>
    </row>
    <row r="64" spans="1:4" hidden="1">
      <c r="A64" s="120" t="s">
        <v>638</v>
      </c>
      <c r="B64" s="210" t="s">
        <v>1695</v>
      </c>
      <c r="C64" s="210" t="s">
        <v>1696</v>
      </c>
      <c r="D64" s="212" t="s">
        <v>1697</v>
      </c>
    </row>
    <row r="65" spans="1:4" hidden="1">
      <c r="A65" s="120" t="s">
        <v>1824</v>
      </c>
      <c r="B65" s="210" t="s">
        <v>1695</v>
      </c>
      <c r="C65" s="210" t="s">
        <v>1696</v>
      </c>
      <c r="D65" s="212" t="s">
        <v>1697</v>
      </c>
    </row>
    <row r="66" spans="1:4" hidden="1">
      <c r="A66" s="120" t="s">
        <v>1825</v>
      </c>
      <c r="B66" s="210" t="s">
        <v>1695</v>
      </c>
      <c r="C66" s="210" t="s">
        <v>1696</v>
      </c>
      <c r="D66" s="212" t="s">
        <v>1697</v>
      </c>
    </row>
    <row r="67" spans="1:4" ht="202.5">
      <c r="A67" s="120" t="s">
        <v>1826</v>
      </c>
      <c r="B67" s="210" t="s">
        <v>1827</v>
      </c>
      <c r="C67" s="210" t="s">
        <v>1828</v>
      </c>
      <c r="D67" s="211" t="s">
        <v>1774</v>
      </c>
    </row>
    <row r="68" spans="1:4" ht="202.5">
      <c r="A68" s="120" t="s">
        <v>1829</v>
      </c>
      <c r="B68" s="210" t="s">
        <v>1830</v>
      </c>
      <c r="C68" s="210" t="s">
        <v>1831</v>
      </c>
      <c r="D68" s="211" t="s">
        <v>1774</v>
      </c>
    </row>
    <row r="69" spans="1:4" ht="202.5">
      <c r="A69" s="120" t="s">
        <v>1832</v>
      </c>
      <c r="B69" s="210" t="s">
        <v>1833</v>
      </c>
      <c r="C69" s="210" t="s">
        <v>1834</v>
      </c>
      <c r="D69" s="211" t="s">
        <v>1774</v>
      </c>
    </row>
    <row r="70" spans="1:4" ht="202.5">
      <c r="A70" s="120" t="s">
        <v>1835</v>
      </c>
      <c r="B70" s="210" t="s">
        <v>1836</v>
      </c>
      <c r="C70" s="210" t="s">
        <v>1837</v>
      </c>
      <c r="D70" s="211" t="s">
        <v>1774</v>
      </c>
    </row>
    <row r="71" spans="1:4" ht="202.5">
      <c r="A71" s="120" t="s">
        <v>1838</v>
      </c>
      <c r="B71" s="210" t="s">
        <v>1839</v>
      </c>
      <c r="C71" s="210" t="s">
        <v>1840</v>
      </c>
      <c r="D71" s="211" t="s">
        <v>1774</v>
      </c>
    </row>
    <row r="72" spans="1:4" ht="202.5">
      <c r="A72" s="120" t="s">
        <v>1841</v>
      </c>
      <c r="B72" s="210" t="s">
        <v>1842</v>
      </c>
      <c r="C72" s="210" t="s">
        <v>1843</v>
      </c>
      <c r="D72" s="211" t="s">
        <v>1774</v>
      </c>
    </row>
    <row r="73" spans="1:4" ht="202.5">
      <c r="A73" s="120" t="s">
        <v>1844</v>
      </c>
      <c r="B73" s="210" t="s">
        <v>1845</v>
      </c>
      <c r="C73" s="210" t="s">
        <v>1846</v>
      </c>
      <c r="D73" s="211" t="s">
        <v>1774</v>
      </c>
    </row>
    <row r="74" spans="1:4" ht="202.5">
      <c r="A74" s="120" t="s">
        <v>1847</v>
      </c>
      <c r="B74" s="210" t="s">
        <v>1848</v>
      </c>
      <c r="C74" s="210" t="s">
        <v>1849</v>
      </c>
      <c r="D74" s="211" t="s">
        <v>1774</v>
      </c>
    </row>
    <row r="75" spans="1:4" ht="202.5">
      <c r="A75" s="120" t="s">
        <v>1850</v>
      </c>
      <c r="B75" s="210" t="s">
        <v>1851</v>
      </c>
      <c r="C75" s="210" t="s">
        <v>1852</v>
      </c>
      <c r="D75" s="211" t="s">
        <v>1774</v>
      </c>
    </row>
    <row r="76" spans="1:4" ht="202.5">
      <c r="A76" s="120" t="s">
        <v>1853</v>
      </c>
      <c r="B76" s="210" t="s">
        <v>1854</v>
      </c>
      <c r="C76" s="210" t="s">
        <v>1855</v>
      </c>
      <c r="D76" s="211" t="s">
        <v>1774</v>
      </c>
    </row>
    <row r="77" spans="1:4" ht="202.5">
      <c r="A77" s="120" t="s">
        <v>1856</v>
      </c>
      <c r="B77" s="210" t="s">
        <v>1857</v>
      </c>
      <c r="C77" s="210" t="s">
        <v>1858</v>
      </c>
      <c r="D77" s="211" t="s">
        <v>1774</v>
      </c>
    </row>
    <row r="78" spans="1:4" hidden="1">
      <c r="A78" s="120" t="s">
        <v>343</v>
      </c>
      <c r="B78" s="210" t="s">
        <v>1695</v>
      </c>
      <c r="C78" s="210" t="s">
        <v>1696</v>
      </c>
      <c r="D78" s="212" t="s">
        <v>1697</v>
      </c>
    </row>
    <row r="79" spans="1:4" hidden="1">
      <c r="A79" s="120" t="s">
        <v>1859</v>
      </c>
      <c r="B79" s="210" t="s">
        <v>1695</v>
      </c>
      <c r="C79" s="210" t="s">
        <v>1696</v>
      </c>
      <c r="D79" s="212" t="s">
        <v>1697</v>
      </c>
    </row>
    <row r="80" spans="1:4" hidden="1">
      <c r="A80" s="120" t="s">
        <v>1860</v>
      </c>
      <c r="B80" s="210" t="s">
        <v>1695</v>
      </c>
      <c r="C80" s="210" t="s">
        <v>1696</v>
      </c>
      <c r="D80" s="212" t="s">
        <v>1697</v>
      </c>
    </row>
    <row r="81" spans="1:4" hidden="1">
      <c r="A81" s="120" t="s">
        <v>1861</v>
      </c>
      <c r="B81" s="210" t="s">
        <v>1695</v>
      </c>
      <c r="C81" s="210" t="s">
        <v>1696</v>
      </c>
      <c r="D81" s="212" t="s">
        <v>1697</v>
      </c>
    </row>
    <row r="82" spans="1:4" hidden="1">
      <c r="A82" s="120" t="s">
        <v>426</v>
      </c>
      <c r="B82" s="210" t="s">
        <v>1695</v>
      </c>
      <c r="C82" s="210" t="s">
        <v>1696</v>
      </c>
      <c r="D82" s="212" t="s">
        <v>1697</v>
      </c>
    </row>
    <row r="83" spans="1:4" ht="202.5">
      <c r="A83" s="120" t="s">
        <v>463</v>
      </c>
      <c r="B83" s="210" t="s">
        <v>1862</v>
      </c>
      <c r="C83" s="210" t="s">
        <v>1863</v>
      </c>
      <c r="D83" s="211" t="s">
        <v>1774</v>
      </c>
    </row>
    <row r="84" spans="1:4" ht="202.5">
      <c r="A84" s="120" t="s">
        <v>1864</v>
      </c>
      <c r="B84" s="210" t="s">
        <v>1865</v>
      </c>
      <c r="C84" s="210" t="s">
        <v>1866</v>
      </c>
      <c r="D84" s="211" t="s">
        <v>1774</v>
      </c>
    </row>
    <row r="85" spans="1:4" ht="202.5">
      <c r="A85" s="120" t="s">
        <v>1867</v>
      </c>
      <c r="B85" s="210" t="s">
        <v>1868</v>
      </c>
      <c r="C85" s="210" t="s">
        <v>1869</v>
      </c>
      <c r="D85" s="211" t="s">
        <v>1774</v>
      </c>
    </row>
    <row r="86" spans="1:4" ht="231.6">
      <c r="A86" s="120" t="s">
        <v>479</v>
      </c>
      <c r="B86" s="210" t="s">
        <v>1870</v>
      </c>
      <c r="C86" s="210" t="s">
        <v>1871</v>
      </c>
      <c r="D86" s="211" t="s">
        <v>1872</v>
      </c>
    </row>
    <row r="87" spans="1:4" ht="231.6">
      <c r="A87" s="120" t="s">
        <v>1873</v>
      </c>
      <c r="B87" s="210" t="s">
        <v>1874</v>
      </c>
      <c r="C87" s="210" t="s">
        <v>1875</v>
      </c>
      <c r="D87" s="211" t="s">
        <v>1876</v>
      </c>
    </row>
    <row r="88" spans="1:4" ht="231.6">
      <c r="A88" s="120" t="s">
        <v>1877</v>
      </c>
      <c r="B88" s="210" t="s">
        <v>1878</v>
      </c>
      <c r="C88" s="210" t="s">
        <v>1879</v>
      </c>
      <c r="D88" s="211" t="s">
        <v>1876</v>
      </c>
    </row>
    <row r="89" spans="1:4" ht="202.5">
      <c r="A89" s="120" t="s">
        <v>1880</v>
      </c>
      <c r="B89" s="210" t="s">
        <v>1881</v>
      </c>
      <c r="C89" s="210" t="s">
        <v>1882</v>
      </c>
      <c r="D89" s="211" t="s">
        <v>1774</v>
      </c>
    </row>
    <row r="90" spans="1:4" hidden="1">
      <c r="A90" s="120" t="s">
        <v>1883</v>
      </c>
      <c r="B90" s="210" t="s">
        <v>1695</v>
      </c>
      <c r="C90" s="210" t="s">
        <v>1696</v>
      </c>
      <c r="D90" s="212" t="s">
        <v>1697</v>
      </c>
    </row>
    <row r="91" spans="1:4" hidden="1">
      <c r="A91" s="120" t="s">
        <v>490</v>
      </c>
      <c r="B91" s="210" t="s">
        <v>1695</v>
      </c>
      <c r="C91" s="210" t="s">
        <v>1696</v>
      </c>
      <c r="D91" s="212" t="s">
        <v>1697</v>
      </c>
    </row>
    <row r="92" spans="1:4" hidden="1">
      <c r="A92" s="120" t="s">
        <v>1884</v>
      </c>
      <c r="B92" s="210" t="s">
        <v>1695</v>
      </c>
      <c r="C92" s="210" t="s">
        <v>1696</v>
      </c>
      <c r="D92" s="212" t="s">
        <v>1697</v>
      </c>
    </row>
    <row r="93" spans="1:4" hidden="1">
      <c r="A93" s="120" t="s">
        <v>1885</v>
      </c>
      <c r="B93" s="210" t="s">
        <v>1695</v>
      </c>
      <c r="C93" s="210" t="s">
        <v>1696</v>
      </c>
      <c r="D93" s="212" t="s">
        <v>1697</v>
      </c>
    </row>
    <row r="94" spans="1:4" hidden="1">
      <c r="A94" s="120" t="s">
        <v>1886</v>
      </c>
      <c r="B94" s="210" t="s">
        <v>1695</v>
      </c>
      <c r="C94" s="210" t="s">
        <v>1696</v>
      </c>
      <c r="D94" s="212" t="s">
        <v>1697</v>
      </c>
    </row>
    <row r="95" spans="1:4" hidden="1">
      <c r="A95" s="120" t="s">
        <v>1887</v>
      </c>
      <c r="B95" s="210" t="s">
        <v>1695</v>
      </c>
      <c r="C95" s="210" t="s">
        <v>1696</v>
      </c>
      <c r="D95" s="212" t="s">
        <v>1697</v>
      </c>
    </row>
    <row r="96" spans="1:4" hidden="1">
      <c r="A96" s="120" t="s">
        <v>1888</v>
      </c>
      <c r="B96" s="210" t="s">
        <v>1695</v>
      </c>
      <c r="C96" s="210" t="s">
        <v>1696</v>
      </c>
      <c r="D96" s="212" t="s">
        <v>1697</v>
      </c>
    </row>
    <row r="97" spans="1:4" hidden="1">
      <c r="A97" s="120" t="s">
        <v>1889</v>
      </c>
      <c r="B97" s="210" t="s">
        <v>1695</v>
      </c>
      <c r="C97" s="210" t="s">
        <v>1696</v>
      </c>
      <c r="D97" s="212" t="s">
        <v>1697</v>
      </c>
    </row>
    <row r="98" spans="1:4" hidden="1">
      <c r="A98" s="120" t="s">
        <v>1890</v>
      </c>
      <c r="B98" s="210" t="s">
        <v>1695</v>
      </c>
      <c r="C98" s="210" t="s">
        <v>1696</v>
      </c>
      <c r="D98" s="212" t="s">
        <v>1697</v>
      </c>
    </row>
    <row r="99" spans="1:4" ht="202.5">
      <c r="A99" s="120" t="s">
        <v>1891</v>
      </c>
      <c r="B99" s="210" t="s">
        <v>1892</v>
      </c>
      <c r="C99" s="210" t="s">
        <v>1893</v>
      </c>
      <c r="D99" s="211" t="s">
        <v>1774</v>
      </c>
    </row>
    <row r="100" spans="1:4" ht="202.5">
      <c r="A100" s="120" t="s">
        <v>544</v>
      </c>
      <c r="B100" s="210" t="s">
        <v>1894</v>
      </c>
      <c r="C100" s="210" t="s">
        <v>1895</v>
      </c>
      <c r="D100" s="211" t="s">
        <v>1774</v>
      </c>
    </row>
    <row r="101" spans="1:4" ht="202.5">
      <c r="A101" s="120" t="s">
        <v>1896</v>
      </c>
      <c r="B101" s="210" t="s">
        <v>1897</v>
      </c>
      <c r="C101" s="210" t="s">
        <v>1898</v>
      </c>
      <c r="D101" s="211" t="s">
        <v>1774</v>
      </c>
    </row>
    <row r="102" spans="1:4" ht="202.5">
      <c r="A102" s="120" t="s">
        <v>1899</v>
      </c>
      <c r="B102" s="210" t="s">
        <v>1900</v>
      </c>
      <c r="C102" s="210" t="s">
        <v>1901</v>
      </c>
      <c r="D102" s="211" t="s">
        <v>1774</v>
      </c>
    </row>
    <row r="103" spans="1:4" ht="202.5">
      <c r="A103" s="120" t="s">
        <v>1902</v>
      </c>
      <c r="B103" s="210" t="s">
        <v>1903</v>
      </c>
      <c r="C103" s="210" t="s">
        <v>1904</v>
      </c>
      <c r="D103" s="211" t="s">
        <v>1774</v>
      </c>
    </row>
    <row r="104" spans="1:4" ht="202.5">
      <c r="A104" s="120" t="s">
        <v>1905</v>
      </c>
      <c r="B104" s="210" t="s">
        <v>1906</v>
      </c>
      <c r="C104" s="210" t="s">
        <v>1907</v>
      </c>
      <c r="D104" s="211" t="s">
        <v>1774</v>
      </c>
    </row>
    <row r="105" spans="1:4" ht="202.5">
      <c r="A105" s="120" t="s">
        <v>573</v>
      </c>
      <c r="B105" s="210" t="s">
        <v>1908</v>
      </c>
      <c r="C105" s="210" t="s">
        <v>1909</v>
      </c>
      <c r="D105" s="211" t="s">
        <v>1774</v>
      </c>
    </row>
    <row r="106" spans="1:4" ht="202.5">
      <c r="A106" s="120" t="s">
        <v>596</v>
      </c>
      <c r="B106" s="210" t="s">
        <v>1910</v>
      </c>
      <c r="C106" s="210" t="s">
        <v>1911</v>
      </c>
      <c r="D106" s="211" t="s">
        <v>1774</v>
      </c>
    </row>
    <row r="107" spans="1:4" hidden="1">
      <c r="A107" s="120" t="s">
        <v>1912</v>
      </c>
      <c r="B107" s="210" t="s">
        <v>1695</v>
      </c>
      <c r="C107" s="210" t="s">
        <v>1696</v>
      </c>
      <c r="D107" s="212" t="s">
        <v>1697</v>
      </c>
    </row>
    <row r="108" spans="1:4" hidden="1">
      <c r="A108" s="120" t="s">
        <v>1913</v>
      </c>
      <c r="B108" s="210" t="s">
        <v>1695</v>
      </c>
      <c r="C108" s="210" t="s">
        <v>1696</v>
      </c>
      <c r="D108" s="212" t="s">
        <v>1697</v>
      </c>
    </row>
    <row r="109" spans="1:4" hidden="1">
      <c r="A109" s="120" t="s">
        <v>1914</v>
      </c>
      <c r="B109" s="210" t="s">
        <v>1695</v>
      </c>
      <c r="C109" s="210" t="s">
        <v>1696</v>
      </c>
      <c r="D109" s="212" t="s">
        <v>1697</v>
      </c>
    </row>
    <row r="110" spans="1:4" hidden="1">
      <c r="A110" s="120" t="s">
        <v>1915</v>
      </c>
      <c r="B110" s="210" t="s">
        <v>1695</v>
      </c>
      <c r="C110" s="210" t="s">
        <v>1696</v>
      </c>
      <c r="D110" s="212" t="s">
        <v>1697</v>
      </c>
    </row>
    <row r="111" spans="1:4" hidden="1">
      <c r="A111" s="120" t="s">
        <v>1916</v>
      </c>
      <c r="B111" s="210" t="s">
        <v>1695</v>
      </c>
      <c r="C111" s="210" t="s">
        <v>1696</v>
      </c>
      <c r="D111" s="212" t="s">
        <v>1697</v>
      </c>
    </row>
    <row r="112" spans="1:4" hidden="1">
      <c r="A112" s="120" t="s">
        <v>606</v>
      </c>
      <c r="B112" s="210" t="s">
        <v>1695</v>
      </c>
      <c r="C112" s="210" t="s">
        <v>1696</v>
      </c>
      <c r="D112" s="212" t="s">
        <v>1697</v>
      </c>
    </row>
    <row r="113" spans="1:4" hidden="1">
      <c r="A113" s="120" t="s">
        <v>616</v>
      </c>
      <c r="B113" s="210" t="s">
        <v>1695</v>
      </c>
      <c r="C113" s="210" t="s">
        <v>1696</v>
      </c>
      <c r="D113" s="212" t="s">
        <v>1697</v>
      </c>
    </row>
    <row r="114" spans="1:4" hidden="1">
      <c r="A114" s="120" t="s">
        <v>1917</v>
      </c>
      <c r="B114" s="210" t="s">
        <v>1695</v>
      </c>
      <c r="C114" s="210" t="s">
        <v>1696</v>
      </c>
      <c r="D114" s="212" t="s">
        <v>1697</v>
      </c>
    </row>
    <row r="115" spans="1:4" ht="202.5">
      <c r="A115" s="120" t="s">
        <v>629</v>
      </c>
      <c r="B115" s="210" t="s">
        <v>1918</v>
      </c>
      <c r="C115" s="210" t="s">
        <v>1919</v>
      </c>
      <c r="D115" s="211" t="s">
        <v>1774</v>
      </c>
    </row>
    <row r="116" spans="1:4" ht="202.5">
      <c r="A116" s="120" t="s">
        <v>1920</v>
      </c>
      <c r="B116" s="210" t="s">
        <v>1921</v>
      </c>
      <c r="C116" s="210" t="s">
        <v>1922</v>
      </c>
      <c r="D116" s="211" t="s">
        <v>1774</v>
      </c>
    </row>
    <row r="117" spans="1:4" ht="202.5">
      <c r="A117" s="120" t="s">
        <v>1923</v>
      </c>
      <c r="B117" s="210" t="s">
        <v>1924</v>
      </c>
      <c r="C117" s="210" t="s">
        <v>1925</v>
      </c>
      <c r="D117" s="211" t="s">
        <v>1774</v>
      </c>
    </row>
    <row r="118" spans="1:4" ht="202.5">
      <c r="A118" s="120" t="s">
        <v>670</v>
      </c>
      <c r="B118" s="210" t="s">
        <v>1926</v>
      </c>
      <c r="C118" s="210" t="s">
        <v>1927</v>
      </c>
      <c r="D118" s="211" t="s">
        <v>1774</v>
      </c>
    </row>
    <row r="119" spans="1:4" ht="202.5">
      <c r="A119" s="120" t="s">
        <v>1928</v>
      </c>
      <c r="B119" s="210" t="s">
        <v>1929</v>
      </c>
      <c r="C119" s="210" t="s">
        <v>1930</v>
      </c>
      <c r="D119" s="211" t="s">
        <v>1774</v>
      </c>
    </row>
    <row r="120" spans="1:4" ht="202.5">
      <c r="A120" s="120" t="s">
        <v>682</v>
      </c>
      <c r="B120" s="210" t="s">
        <v>1931</v>
      </c>
      <c r="C120" s="210" t="s">
        <v>1932</v>
      </c>
      <c r="D120" s="211" t="s">
        <v>1774</v>
      </c>
    </row>
    <row r="121" spans="1:4" ht="202.5">
      <c r="A121" s="120" t="s">
        <v>688</v>
      </c>
      <c r="B121" s="210" t="s">
        <v>1933</v>
      </c>
      <c r="C121" s="210" t="s">
        <v>1934</v>
      </c>
      <c r="D121" s="211" t="s">
        <v>1774</v>
      </c>
    </row>
    <row r="122" spans="1:4" ht="202.5">
      <c r="A122" s="120" t="s">
        <v>1935</v>
      </c>
      <c r="B122" s="210" t="s">
        <v>1936</v>
      </c>
      <c r="C122" s="210" t="s">
        <v>1937</v>
      </c>
      <c r="D122" s="211" t="s">
        <v>1774</v>
      </c>
    </row>
    <row r="123" spans="1:4" ht="202.5">
      <c r="A123" s="120" t="s">
        <v>1938</v>
      </c>
      <c r="B123" s="210" t="s">
        <v>1939</v>
      </c>
      <c r="C123" s="210" t="s">
        <v>1940</v>
      </c>
      <c r="D123" s="211" t="s">
        <v>1774</v>
      </c>
    </row>
    <row r="124" spans="1:4" ht="202.5">
      <c r="A124" s="120" t="s">
        <v>1941</v>
      </c>
      <c r="B124" s="210" t="s">
        <v>1942</v>
      </c>
      <c r="C124" s="210" t="s">
        <v>1943</v>
      </c>
      <c r="D124" s="211" t="s">
        <v>1774</v>
      </c>
    </row>
    <row r="125" spans="1:4" ht="202.5">
      <c r="A125" s="120" t="s">
        <v>1944</v>
      </c>
      <c r="B125" s="210" t="s">
        <v>1945</v>
      </c>
      <c r="C125" s="210" t="s">
        <v>1946</v>
      </c>
      <c r="D125" s="211" t="s">
        <v>1774</v>
      </c>
    </row>
    <row r="126" spans="1:4" ht="202.5">
      <c r="A126" s="120" t="s">
        <v>1947</v>
      </c>
      <c r="B126" s="210" t="s">
        <v>1948</v>
      </c>
      <c r="C126" s="210" t="s">
        <v>1949</v>
      </c>
      <c r="D126" s="211" t="s">
        <v>1774</v>
      </c>
    </row>
    <row r="127" spans="1:4" hidden="1">
      <c r="A127" s="120" t="s">
        <v>1950</v>
      </c>
      <c r="B127" s="210" t="s">
        <v>1695</v>
      </c>
      <c r="C127" s="210" t="s">
        <v>1696</v>
      </c>
      <c r="D127" s="212" t="s">
        <v>1697</v>
      </c>
    </row>
    <row r="128" spans="1:4" ht="202.5">
      <c r="A128" s="120" t="s">
        <v>643</v>
      </c>
      <c r="B128" s="210" t="s">
        <v>1951</v>
      </c>
      <c r="C128" s="210" t="s">
        <v>1952</v>
      </c>
      <c r="D128" s="211" t="s">
        <v>1774</v>
      </c>
    </row>
    <row r="129" spans="1:4" ht="202.5">
      <c r="A129" s="120" t="s">
        <v>445</v>
      </c>
      <c r="B129" s="210" t="s">
        <v>1953</v>
      </c>
      <c r="C129" s="210" t="s">
        <v>1954</v>
      </c>
      <c r="D129" s="211" t="s">
        <v>1774</v>
      </c>
    </row>
    <row r="130" spans="1:4" hidden="1">
      <c r="A130" s="120" t="s">
        <v>1955</v>
      </c>
      <c r="B130" s="210" t="s">
        <v>1695</v>
      </c>
      <c r="C130" s="210" t="s">
        <v>1696</v>
      </c>
      <c r="D130" s="212" t="s">
        <v>1697</v>
      </c>
    </row>
    <row r="131" spans="1:4" ht="202.5">
      <c r="A131" s="120" t="s">
        <v>1956</v>
      </c>
      <c r="B131" s="210" t="s">
        <v>1957</v>
      </c>
      <c r="C131" s="210" t="s">
        <v>1958</v>
      </c>
      <c r="D131" s="211" t="s">
        <v>1774</v>
      </c>
    </row>
    <row r="132" spans="1:4" ht="225.6">
      <c r="A132" s="120" t="s">
        <v>1959</v>
      </c>
      <c r="B132" s="210" t="s">
        <v>1960</v>
      </c>
      <c r="C132" s="210" t="s">
        <v>1961</v>
      </c>
      <c r="D132" s="211" t="s">
        <v>1962</v>
      </c>
    </row>
    <row r="133" spans="1:4" ht="225.6">
      <c r="A133" s="120" t="s">
        <v>1963</v>
      </c>
      <c r="B133" s="210" t="s">
        <v>1964</v>
      </c>
      <c r="C133" s="210" t="s">
        <v>1965</v>
      </c>
      <c r="D133" s="211" t="s">
        <v>1962</v>
      </c>
    </row>
    <row r="134" spans="1:4" ht="202.5">
      <c r="A134" s="120" t="s">
        <v>1966</v>
      </c>
      <c r="B134" s="210" t="s">
        <v>1967</v>
      </c>
      <c r="C134" s="210" t="s">
        <v>1968</v>
      </c>
      <c r="D134" s="211" t="s">
        <v>1774</v>
      </c>
    </row>
    <row r="135" spans="1:4" ht="202.5">
      <c r="A135" s="120" t="s">
        <v>646</v>
      </c>
      <c r="B135" s="210" t="s">
        <v>1969</v>
      </c>
      <c r="C135" s="210" t="s">
        <v>1970</v>
      </c>
      <c r="D135" s="211" t="s">
        <v>1774</v>
      </c>
    </row>
    <row r="136" spans="1:4" ht="202.5">
      <c r="A136" s="120" t="s">
        <v>1971</v>
      </c>
      <c r="B136" s="210" t="s">
        <v>1783</v>
      </c>
      <c r="C136" s="210" t="s">
        <v>1972</v>
      </c>
      <c r="D136" s="211" t="s">
        <v>1774</v>
      </c>
    </row>
    <row r="137" spans="1:4" ht="300.60000000000002">
      <c r="A137" s="120" t="s">
        <v>1973</v>
      </c>
      <c r="B137" s="210" t="s">
        <v>1974</v>
      </c>
      <c r="C137" s="210" t="s">
        <v>1975</v>
      </c>
      <c r="D137" s="211" t="s">
        <v>1976</v>
      </c>
    </row>
    <row r="138" spans="1:4" ht="302.45">
      <c r="A138" s="120" t="s">
        <v>1977</v>
      </c>
      <c r="B138" s="210" t="s">
        <v>1978</v>
      </c>
      <c r="C138" s="210" t="s">
        <v>1979</v>
      </c>
      <c r="D138" s="211" t="s">
        <v>1980</v>
      </c>
    </row>
    <row r="139" spans="1:4" ht="202.5">
      <c r="A139" s="120" t="s">
        <v>1981</v>
      </c>
      <c r="B139" s="210" t="s">
        <v>1982</v>
      </c>
      <c r="C139" s="210" t="s">
        <v>1983</v>
      </c>
      <c r="D139" s="211" t="s">
        <v>1774</v>
      </c>
    </row>
    <row r="140" spans="1:4" hidden="1">
      <c r="A140" s="120" t="s">
        <v>1984</v>
      </c>
      <c r="B140" s="210" t="s">
        <v>1695</v>
      </c>
      <c r="C140" s="210" t="s">
        <v>1696</v>
      </c>
      <c r="D140" s="212" t="s">
        <v>1697</v>
      </c>
    </row>
    <row r="141" spans="1:4" hidden="1">
      <c r="A141" s="120" t="s">
        <v>1985</v>
      </c>
      <c r="B141" s="210" t="s">
        <v>1695</v>
      </c>
      <c r="C141" s="210" t="s">
        <v>1696</v>
      </c>
      <c r="D141" s="212" t="s">
        <v>1697</v>
      </c>
    </row>
    <row r="142" spans="1:4" hidden="1">
      <c r="A142" s="120" t="s">
        <v>1986</v>
      </c>
      <c r="B142" s="210" t="s">
        <v>1695</v>
      </c>
      <c r="C142" s="210" t="s">
        <v>1696</v>
      </c>
      <c r="D142" s="212" t="s">
        <v>1697</v>
      </c>
    </row>
    <row r="143" spans="1:4" hidden="1">
      <c r="A143" s="120" t="s">
        <v>1987</v>
      </c>
      <c r="B143" s="210" t="s">
        <v>1695</v>
      </c>
      <c r="C143" s="210" t="s">
        <v>1696</v>
      </c>
      <c r="D143" s="212" t="s">
        <v>1697</v>
      </c>
    </row>
    <row r="144" spans="1:4" hidden="1">
      <c r="A144" s="120" t="s">
        <v>1988</v>
      </c>
      <c r="B144" s="210" t="s">
        <v>1695</v>
      </c>
      <c r="C144" s="210" t="s">
        <v>1696</v>
      </c>
      <c r="D144" s="212" t="s">
        <v>1697</v>
      </c>
    </row>
    <row r="145" spans="1:4" ht="202.5">
      <c r="A145" s="120" t="s">
        <v>1989</v>
      </c>
      <c r="B145" s="210" t="s">
        <v>1990</v>
      </c>
      <c r="C145" s="210" t="s">
        <v>1991</v>
      </c>
      <c r="D145" s="211" t="s">
        <v>1774</v>
      </c>
    </row>
    <row r="146" spans="1:4" hidden="1">
      <c r="A146" s="120" t="s">
        <v>1992</v>
      </c>
      <c r="B146" s="210" t="s">
        <v>1695</v>
      </c>
      <c r="C146" s="210" t="s">
        <v>1696</v>
      </c>
      <c r="D146" s="212" t="s">
        <v>1697</v>
      </c>
    </row>
    <row r="147" spans="1:4" ht="202.5">
      <c r="A147" s="120" t="s">
        <v>1993</v>
      </c>
      <c r="B147" s="210" t="s">
        <v>1994</v>
      </c>
      <c r="C147" s="210" t="s">
        <v>1995</v>
      </c>
      <c r="D147" s="211" t="s">
        <v>1774</v>
      </c>
    </row>
    <row r="148" spans="1:4" ht="202.5">
      <c r="A148" s="120" t="s">
        <v>1996</v>
      </c>
      <c r="B148" s="210" t="s">
        <v>1997</v>
      </c>
      <c r="C148" s="210" t="s">
        <v>1998</v>
      </c>
      <c r="D148" s="211" t="s">
        <v>1774</v>
      </c>
    </row>
    <row r="149" spans="1:4" ht="202.5">
      <c r="A149" s="120" t="s">
        <v>1999</v>
      </c>
      <c r="B149" s="210" t="s">
        <v>2000</v>
      </c>
      <c r="C149" s="210" t="s">
        <v>2001</v>
      </c>
      <c r="D149" s="211" t="s">
        <v>1774</v>
      </c>
    </row>
    <row r="150" spans="1:4" ht="202.5">
      <c r="A150" s="120" t="s">
        <v>2002</v>
      </c>
      <c r="B150" s="210" t="s">
        <v>2003</v>
      </c>
      <c r="C150" s="210" t="s">
        <v>2004</v>
      </c>
      <c r="D150" s="211" t="s">
        <v>1774</v>
      </c>
    </row>
    <row r="151" spans="1:4" ht="202.5">
      <c r="A151" s="120" t="s">
        <v>2005</v>
      </c>
      <c r="B151" s="210" t="s">
        <v>2006</v>
      </c>
      <c r="C151" s="210" t="s">
        <v>2007</v>
      </c>
      <c r="D151" s="211" t="s">
        <v>1774</v>
      </c>
    </row>
    <row r="152" spans="1:4" ht="202.5">
      <c r="A152" s="120" t="s">
        <v>2008</v>
      </c>
      <c r="B152" s="210" t="s">
        <v>2009</v>
      </c>
      <c r="C152" s="210" t="s">
        <v>2010</v>
      </c>
      <c r="D152" s="211" t="s">
        <v>1774</v>
      </c>
    </row>
    <row r="153" spans="1:4" ht="202.5">
      <c r="A153" s="120" t="s">
        <v>2011</v>
      </c>
      <c r="B153" s="210" t="s">
        <v>2012</v>
      </c>
      <c r="C153" s="210" t="s">
        <v>2013</v>
      </c>
      <c r="D153" s="211" t="s">
        <v>1774</v>
      </c>
    </row>
    <row r="154" spans="1:4" ht="202.5">
      <c r="A154" s="120" t="s">
        <v>2014</v>
      </c>
      <c r="B154" s="210" t="s">
        <v>2015</v>
      </c>
      <c r="C154" s="210" t="s">
        <v>2016</v>
      </c>
      <c r="D154" s="211" t="s">
        <v>1774</v>
      </c>
    </row>
    <row r="155" spans="1:4" ht="202.5">
      <c r="A155" s="120" t="s">
        <v>2017</v>
      </c>
      <c r="B155" s="210" t="s">
        <v>2018</v>
      </c>
      <c r="C155" s="210" t="s">
        <v>2019</v>
      </c>
      <c r="D155" s="211" t="s">
        <v>1774</v>
      </c>
    </row>
    <row r="156" spans="1:4" ht="202.5">
      <c r="A156" s="120" t="s">
        <v>2020</v>
      </c>
      <c r="B156" s="210" t="s">
        <v>2021</v>
      </c>
      <c r="C156" s="210" t="s">
        <v>2022</v>
      </c>
      <c r="D156" s="211" t="s">
        <v>1774</v>
      </c>
    </row>
    <row r="157" spans="1:4" ht="202.5">
      <c r="A157" s="120" t="s">
        <v>2023</v>
      </c>
      <c r="B157" s="210" t="s">
        <v>2024</v>
      </c>
      <c r="C157" s="210" t="s">
        <v>2025</v>
      </c>
      <c r="D157" s="211" t="s">
        <v>1774</v>
      </c>
    </row>
    <row r="158" spans="1:4" ht="202.5">
      <c r="A158" s="120" t="s">
        <v>2026</v>
      </c>
      <c r="B158" s="210" t="s">
        <v>2027</v>
      </c>
      <c r="C158" s="210" t="s">
        <v>2028</v>
      </c>
      <c r="D158" s="211" t="s">
        <v>1774</v>
      </c>
    </row>
    <row r="159" spans="1:4" ht="202.5">
      <c r="A159" s="120" t="s">
        <v>2029</v>
      </c>
      <c r="B159" s="210" t="s">
        <v>2030</v>
      </c>
      <c r="C159" s="210" t="s">
        <v>2031</v>
      </c>
      <c r="D159" s="211" t="s">
        <v>1774</v>
      </c>
    </row>
    <row r="160" spans="1:4" ht="202.5">
      <c r="A160" s="120" t="s">
        <v>2032</v>
      </c>
      <c r="B160" s="210" t="s">
        <v>2033</v>
      </c>
      <c r="C160" s="210" t="s">
        <v>2034</v>
      </c>
      <c r="D160" s="211" t="s">
        <v>1774</v>
      </c>
    </row>
    <row r="161" spans="1:4" ht="202.5">
      <c r="A161" s="120" t="s">
        <v>2035</v>
      </c>
      <c r="B161" s="210" t="s">
        <v>2036</v>
      </c>
      <c r="C161" s="210" t="s">
        <v>2037</v>
      </c>
      <c r="D161" s="211" t="s">
        <v>1774</v>
      </c>
    </row>
    <row r="162" spans="1:4" hidden="1">
      <c r="A162" s="120" t="s">
        <v>2038</v>
      </c>
      <c r="B162" s="210" t="s">
        <v>1695</v>
      </c>
      <c r="C162" s="210" t="s">
        <v>1696</v>
      </c>
      <c r="D162" s="212" t="s">
        <v>1697</v>
      </c>
    </row>
    <row r="163" spans="1:4" ht="231.6">
      <c r="A163" s="120" t="s">
        <v>2039</v>
      </c>
      <c r="B163" s="210" t="s">
        <v>2040</v>
      </c>
      <c r="C163" s="210" t="s">
        <v>2041</v>
      </c>
      <c r="D163" s="211" t="s">
        <v>2042</v>
      </c>
    </row>
    <row r="164" spans="1:4" ht="246">
      <c r="A164" s="120" t="s">
        <v>2043</v>
      </c>
      <c r="B164" s="210" t="s">
        <v>2044</v>
      </c>
      <c r="C164" s="210" t="s">
        <v>2045</v>
      </c>
      <c r="D164" s="211" t="s">
        <v>2046</v>
      </c>
    </row>
    <row r="165" spans="1:4" ht="246">
      <c r="A165" s="120" t="s">
        <v>2047</v>
      </c>
      <c r="B165" s="210" t="s">
        <v>2048</v>
      </c>
      <c r="C165" s="210" t="s">
        <v>2049</v>
      </c>
      <c r="D165" s="211" t="s">
        <v>2050</v>
      </c>
    </row>
    <row r="166" spans="1:4" hidden="1">
      <c r="A166" s="120" t="s">
        <v>2051</v>
      </c>
      <c r="B166" s="210" t="s">
        <v>1695</v>
      </c>
      <c r="C166" s="210" t="s">
        <v>1696</v>
      </c>
      <c r="D166" s="212" t="s">
        <v>1697</v>
      </c>
    </row>
    <row r="167" spans="1:4" hidden="1">
      <c r="A167" s="120" t="s">
        <v>2052</v>
      </c>
      <c r="B167" s="210" t="s">
        <v>1695</v>
      </c>
      <c r="C167" s="210" t="s">
        <v>1696</v>
      </c>
      <c r="D167" s="212" t="s">
        <v>1697</v>
      </c>
    </row>
    <row r="168" spans="1:4" hidden="1">
      <c r="A168" s="120" t="s">
        <v>2053</v>
      </c>
      <c r="B168" s="210" t="s">
        <v>1695</v>
      </c>
      <c r="C168" s="210" t="s">
        <v>1696</v>
      </c>
      <c r="D168" s="212" t="s">
        <v>1697</v>
      </c>
    </row>
    <row r="169" spans="1:4" hidden="1">
      <c r="A169" s="120" t="s">
        <v>2054</v>
      </c>
      <c r="B169" s="210" t="s">
        <v>1695</v>
      </c>
      <c r="C169" s="210" t="s">
        <v>1696</v>
      </c>
      <c r="D169" s="212" t="s">
        <v>1697</v>
      </c>
    </row>
    <row r="170" spans="1:4" hidden="1">
      <c r="A170" s="120" t="s">
        <v>2055</v>
      </c>
      <c r="B170" s="210" t="s">
        <v>1695</v>
      </c>
      <c r="C170" s="210" t="s">
        <v>1696</v>
      </c>
      <c r="D170" s="212" t="s">
        <v>1697</v>
      </c>
    </row>
    <row r="171" spans="1:4" hidden="1">
      <c r="A171" s="120" t="s">
        <v>2056</v>
      </c>
      <c r="B171" s="210" t="s">
        <v>1695</v>
      </c>
      <c r="C171" s="210" t="s">
        <v>1696</v>
      </c>
      <c r="D171" s="212" t="s">
        <v>1697</v>
      </c>
    </row>
    <row r="172" spans="1:4" hidden="1">
      <c r="A172" s="120" t="s">
        <v>2057</v>
      </c>
      <c r="B172" s="210" t="s">
        <v>1695</v>
      </c>
      <c r="C172" s="210" t="s">
        <v>1696</v>
      </c>
      <c r="D172" s="212" t="s">
        <v>1697</v>
      </c>
    </row>
    <row r="173" spans="1:4" hidden="1">
      <c r="A173" s="120" t="s">
        <v>2058</v>
      </c>
      <c r="B173" s="210" t="s">
        <v>1695</v>
      </c>
      <c r="C173" s="210" t="s">
        <v>1696</v>
      </c>
      <c r="D173" s="212" t="s">
        <v>1697</v>
      </c>
    </row>
    <row r="174" spans="1:4" hidden="1">
      <c r="A174" s="120" t="s">
        <v>2059</v>
      </c>
      <c r="B174" s="210" t="s">
        <v>1695</v>
      </c>
      <c r="C174" s="210" t="s">
        <v>1696</v>
      </c>
      <c r="D174" s="212" t="s">
        <v>1697</v>
      </c>
    </row>
    <row r="175" spans="1:4" hidden="1">
      <c r="A175" s="120" t="s">
        <v>2060</v>
      </c>
      <c r="B175" s="210" t="s">
        <v>1695</v>
      </c>
      <c r="C175" s="210" t="s">
        <v>1696</v>
      </c>
      <c r="D175" s="212" t="s">
        <v>1697</v>
      </c>
    </row>
    <row r="176" spans="1:4" hidden="1">
      <c r="A176" s="120" t="s">
        <v>2061</v>
      </c>
      <c r="B176" s="210" t="s">
        <v>1695</v>
      </c>
      <c r="C176" s="210" t="s">
        <v>1696</v>
      </c>
      <c r="D176" s="212" t="s">
        <v>1697</v>
      </c>
    </row>
    <row r="177" spans="1:4" hidden="1">
      <c r="A177" s="120" t="s">
        <v>2062</v>
      </c>
      <c r="B177" s="210" t="s">
        <v>1695</v>
      </c>
      <c r="C177" s="210" t="s">
        <v>1696</v>
      </c>
      <c r="D177" s="212" t="s">
        <v>1697</v>
      </c>
    </row>
    <row r="178" spans="1:4" hidden="1">
      <c r="A178" s="120" t="s">
        <v>2063</v>
      </c>
      <c r="B178" s="210" t="s">
        <v>1695</v>
      </c>
      <c r="C178" s="210" t="s">
        <v>1696</v>
      </c>
      <c r="D178" s="212" t="s">
        <v>1697</v>
      </c>
    </row>
    <row r="179" spans="1:4" hidden="1">
      <c r="A179" s="120" t="s">
        <v>2064</v>
      </c>
      <c r="B179" s="210" t="s">
        <v>1695</v>
      </c>
      <c r="C179" s="210" t="s">
        <v>1696</v>
      </c>
      <c r="D179" s="212" t="s">
        <v>1697</v>
      </c>
    </row>
    <row r="180" spans="1:4" hidden="1">
      <c r="A180" s="120" t="s">
        <v>2065</v>
      </c>
      <c r="B180" s="210" t="s">
        <v>1695</v>
      </c>
      <c r="C180" s="210" t="s">
        <v>1696</v>
      </c>
      <c r="D180" s="212" t="s">
        <v>1697</v>
      </c>
    </row>
    <row r="181" spans="1:4" hidden="1">
      <c r="A181" s="120" t="s">
        <v>2066</v>
      </c>
      <c r="B181" s="210" t="s">
        <v>1695</v>
      </c>
      <c r="C181" s="210" t="s">
        <v>1696</v>
      </c>
      <c r="D181" s="212" t="s">
        <v>1697</v>
      </c>
    </row>
    <row r="182" spans="1:4" hidden="1">
      <c r="A182" s="120" t="s">
        <v>2067</v>
      </c>
      <c r="B182" s="210" t="s">
        <v>1695</v>
      </c>
      <c r="C182" s="210" t="s">
        <v>1696</v>
      </c>
      <c r="D182" s="212" t="s">
        <v>1697</v>
      </c>
    </row>
    <row r="183" spans="1:4" hidden="1">
      <c r="A183" s="120" t="s">
        <v>2068</v>
      </c>
      <c r="B183" s="210" t="s">
        <v>1695</v>
      </c>
      <c r="C183" s="210" t="s">
        <v>1696</v>
      </c>
      <c r="D183" s="212" t="s">
        <v>1697</v>
      </c>
    </row>
    <row r="184" spans="1:4" hidden="1">
      <c r="A184" s="120" t="s">
        <v>2069</v>
      </c>
      <c r="B184" s="210" t="s">
        <v>1695</v>
      </c>
      <c r="C184" s="210" t="s">
        <v>1696</v>
      </c>
      <c r="D184" s="212" t="s">
        <v>1697</v>
      </c>
    </row>
    <row r="185" spans="1:4" hidden="1">
      <c r="A185" s="120" t="s">
        <v>2070</v>
      </c>
      <c r="B185" s="210" t="s">
        <v>1695</v>
      </c>
      <c r="C185" s="210" t="s">
        <v>1696</v>
      </c>
      <c r="D185" s="212" t="s">
        <v>1697</v>
      </c>
    </row>
    <row r="186" spans="1:4" hidden="1">
      <c r="A186" s="120" t="s">
        <v>2071</v>
      </c>
      <c r="B186" s="210" t="s">
        <v>1695</v>
      </c>
      <c r="C186" s="210" t="s">
        <v>1696</v>
      </c>
      <c r="D186" s="212" t="s">
        <v>1697</v>
      </c>
    </row>
    <row r="187" spans="1:4" hidden="1">
      <c r="A187" s="120" t="s">
        <v>2072</v>
      </c>
      <c r="B187" s="210" t="s">
        <v>1695</v>
      </c>
      <c r="C187" s="210" t="s">
        <v>1696</v>
      </c>
      <c r="D187" s="212" t="s">
        <v>1697</v>
      </c>
    </row>
    <row r="188" spans="1:4" hidden="1">
      <c r="A188" s="120" t="s">
        <v>2073</v>
      </c>
      <c r="B188" s="210" t="s">
        <v>1695</v>
      </c>
      <c r="C188" s="210" t="s">
        <v>1696</v>
      </c>
      <c r="D188" s="212" t="s">
        <v>1697</v>
      </c>
    </row>
    <row r="189" spans="1:4" hidden="1">
      <c r="A189" s="120" t="s">
        <v>2074</v>
      </c>
      <c r="B189" s="210" t="s">
        <v>1695</v>
      </c>
      <c r="C189" s="210" t="s">
        <v>1696</v>
      </c>
      <c r="D189" s="212" t="s">
        <v>1697</v>
      </c>
    </row>
    <row r="190" spans="1:4" hidden="1">
      <c r="A190" s="120" t="s">
        <v>2075</v>
      </c>
      <c r="B190" s="210" t="s">
        <v>1695</v>
      </c>
      <c r="C190" s="210" t="s">
        <v>1696</v>
      </c>
      <c r="D190" s="212" t="s">
        <v>1697</v>
      </c>
    </row>
    <row r="191" spans="1:4" hidden="1">
      <c r="A191" s="120" t="s">
        <v>2076</v>
      </c>
      <c r="B191" s="210" t="s">
        <v>1695</v>
      </c>
      <c r="C191" s="210" t="s">
        <v>1696</v>
      </c>
      <c r="D191" s="212" t="s">
        <v>1697</v>
      </c>
    </row>
    <row r="192" spans="1:4" hidden="1">
      <c r="A192" s="120" t="s">
        <v>2077</v>
      </c>
      <c r="B192" s="210" t="s">
        <v>1695</v>
      </c>
      <c r="C192" s="210" t="s">
        <v>1696</v>
      </c>
      <c r="D192" s="212" t="s">
        <v>1697</v>
      </c>
    </row>
    <row r="193" spans="1:4" hidden="1">
      <c r="A193" s="120" t="s">
        <v>2078</v>
      </c>
      <c r="B193" s="210" t="s">
        <v>1695</v>
      </c>
      <c r="C193" s="210" t="s">
        <v>1696</v>
      </c>
      <c r="D193" s="212" t="s">
        <v>1697</v>
      </c>
    </row>
    <row r="194" spans="1:4" hidden="1">
      <c r="A194" s="120" t="s">
        <v>2079</v>
      </c>
      <c r="B194" s="210" t="s">
        <v>1695</v>
      </c>
      <c r="C194" s="210" t="s">
        <v>1696</v>
      </c>
      <c r="D194" s="212" t="s">
        <v>1697</v>
      </c>
    </row>
    <row r="195" spans="1:4" hidden="1">
      <c r="A195" s="120" t="s">
        <v>2080</v>
      </c>
      <c r="B195" s="210" t="s">
        <v>1695</v>
      </c>
      <c r="C195" s="210" t="s">
        <v>1696</v>
      </c>
      <c r="D195" s="212" t="s">
        <v>1697</v>
      </c>
    </row>
    <row r="196" spans="1:4" hidden="1">
      <c r="A196" s="120" t="s">
        <v>2081</v>
      </c>
      <c r="B196" s="210" t="s">
        <v>1695</v>
      </c>
      <c r="C196" s="210" t="s">
        <v>1696</v>
      </c>
      <c r="D196" s="212" t="s">
        <v>1697</v>
      </c>
    </row>
    <row r="197" spans="1:4" hidden="1">
      <c r="A197" s="120" t="s">
        <v>2082</v>
      </c>
      <c r="B197" s="210" t="s">
        <v>1695</v>
      </c>
      <c r="C197" s="210" t="s">
        <v>1696</v>
      </c>
      <c r="D197" s="212" t="s">
        <v>1697</v>
      </c>
    </row>
    <row r="198" spans="1:4" hidden="1">
      <c r="A198" s="120" t="s">
        <v>2083</v>
      </c>
      <c r="B198" s="210" t="s">
        <v>1695</v>
      </c>
      <c r="C198" s="210" t="s">
        <v>1696</v>
      </c>
      <c r="D198" s="212" t="s">
        <v>1697</v>
      </c>
    </row>
    <row r="199" spans="1:4" hidden="1">
      <c r="A199" s="120" t="s">
        <v>650</v>
      </c>
      <c r="B199" s="210" t="s">
        <v>1695</v>
      </c>
      <c r="C199" s="210" t="s">
        <v>1696</v>
      </c>
      <c r="D199" s="212" t="s">
        <v>1697</v>
      </c>
    </row>
    <row r="200" spans="1:4" hidden="1">
      <c r="A200" s="120" t="s">
        <v>2084</v>
      </c>
      <c r="B200" s="210" t="s">
        <v>1695</v>
      </c>
      <c r="C200" s="210" t="s">
        <v>1696</v>
      </c>
      <c r="D200" s="212" t="s">
        <v>1697</v>
      </c>
    </row>
    <row r="201" spans="1:4" hidden="1">
      <c r="A201" s="120" t="s">
        <v>2085</v>
      </c>
      <c r="B201" s="210" t="s">
        <v>1695</v>
      </c>
      <c r="C201" s="210" t="s">
        <v>1696</v>
      </c>
      <c r="D201" s="212" t="s">
        <v>1697</v>
      </c>
    </row>
    <row r="202" spans="1:4" hidden="1">
      <c r="A202" s="120" t="s">
        <v>441</v>
      </c>
      <c r="B202" s="210" t="s">
        <v>1695</v>
      </c>
      <c r="C202" s="210" t="s">
        <v>1696</v>
      </c>
      <c r="D202" s="212" t="s">
        <v>1697</v>
      </c>
    </row>
    <row r="203" spans="1:4" hidden="1">
      <c r="A203" s="120" t="s">
        <v>2086</v>
      </c>
      <c r="B203" s="210" t="s">
        <v>1695</v>
      </c>
      <c r="C203" s="210" t="s">
        <v>1696</v>
      </c>
      <c r="D203" s="212" t="s">
        <v>1697</v>
      </c>
    </row>
    <row r="204" spans="1:4" hidden="1">
      <c r="A204" s="120" t="s">
        <v>2087</v>
      </c>
      <c r="B204" s="210" t="s">
        <v>1695</v>
      </c>
      <c r="C204" s="210" t="s">
        <v>1696</v>
      </c>
      <c r="D204" s="212" t="s">
        <v>1697</v>
      </c>
    </row>
    <row r="205" spans="1:4" hidden="1">
      <c r="A205" s="120" t="s">
        <v>2088</v>
      </c>
      <c r="B205" s="210" t="s">
        <v>1695</v>
      </c>
      <c r="C205" s="210" t="s">
        <v>1696</v>
      </c>
      <c r="D205" s="212" t="s">
        <v>1697</v>
      </c>
    </row>
    <row r="206" spans="1:4" hidden="1">
      <c r="A206" s="120" t="s">
        <v>2089</v>
      </c>
      <c r="B206" s="210" t="s">
        <v>1695</v>
      </c>
      <c r="C206" s="210" t="s">
        <v>1696</v>
      </c>
      <c r="D206" s="212" t="s">
        <v>1697</v>
      </c>
    </row>
    <row r="207" spans="1:4" hidden="1">
      <c r="A207" s="120" t="s">
        <v>2090</v>
      </c>
      <c r="B207" s="210" t="s">
        <v>1695</v>
      </c>
      <c r="C207" s="210" t="s">
        <v>1696</v>
      </c>
      <c r="D207" s="212" t="s">
        <v>1697</v>
      </c>
    </row>
    <row r="208" spans="1:4" hidden="1">
      <c r="A208" s="120" t="s">
        <v>2091</v>
      </c>
      <c r="B208" s="210" t="s">
        <v>1695</v>
      </c>
      <c r="C208" s="210" t="s">
        <v>1696</v>
      </c>
      <c r="D208" s="212" t="s">
        <v>1697</v>
      </c>
    </row>
    <row r="209" spans="1:4" hidden="1">
      <c r="A209" s="120" t="s">
        <v>2092</v>
      </c>
      <c r="B209" s="210" t="s">
        <v>1695</v>
      </c>
      <c r="C209" s="210" t="s">
        <v>1696</v>
      </c>
      <c r="D209" s="212" t="s">
        <v>1697</v>
      </c>
    </row>
    <row r="210" spans="1:4" hidden="1">
      <c r="A210" s="120" t="s">
        <v>2093</v>
      </c>
      <c r="B210" s="210" t="s">
        <v>1695</v>
      </c>
      <c r="C210" s="210" t="s">
        <v>1696</v>
      </c>
      <c r="D210" s="212" t="s">
        <v>1697</v>
      </c>
    </row>
    <row r="211" spans="1:4" hidden="1">
      <c r="A211" s="120" t="s">
        <v>2094</v>
      </c>
      <c r="B211" s="210" t="s">
        <v>1695</v>
      </c>
      <c r="C211" s="210" t="s">
        <v>1696</v>
      </c>
      <c r="D211" s="212" t="s">
        <v>1697</v>
      </c>
    </row>
    <row r="212" spans="1:4" hidden="1">
      <c r="A212" s="120" t="s">
        <v>2095</v>
      </c>
      <c r="B212" s="210" t="s">
        <v>1695</v>
      </c>
      <c r="C212" s="210" t="s">
        <v>1696</v>
      </c>
      <c r="D212" s="212" t="s">
        <v>1697</v>
      </c>
    </row>
    <row r="213" spans="1:4" hidden="1">
      <c r="A213" s="120" t="s">
        <v>2096</v>
      </c>
      <c r="B213" s="210" t="s">
        <v>1695</v>
      </c>
      <c r="C213" s="210" t="s">
        <v>1696</v>
      </c>
      <c r="D213" s="212" t="s">
        <v>1697</v>
      </c>
    </row>
    <row r="214" spans="1:4" hidden="1">
      <c r="A214" s="120" t="s">
        <v>2097</v>
      </c>
      <c r="B214" s="210" t="s">
        <v>1695</v>
      </c>
      <c r="C214" s="210" t="s">
        <v>1696</v>
      </c>
      <c r="D214" s="212" t="s">
        <v>1697</v>
      </c>
    </row>
    <row r="215" spans="1:4" hidden="1">
      <c r="A215" s="120" t="s">
        <v>2098</v>
      </c>
      <c r="B215" s="210" t="s">
        <v>1695</v>
      </c>
      <c r="C215" s="210" t="s">
        <v>1696</v>
      </c>
      <c r="D215" s="212" t="s">
        <v>1697</v>
      </c>
    </row>
    <row r="216" spans="1:4" hidden="1">
      <c r="A216" s="120" t="s">
        <v>2099</v>
      </c>
      <c r="B216" s="210" t="s">
        <v>1695</v>
      </c>
      <c r="C216" s="210" t="s">
        <v>1696</v>
      </c>
      <c r="D216" s="212" t="s">
        <v>1697</v>
      </c>
    </row>
    <row r="217" spans="1:4" hidden="1">
      <c r="A217" s="120" t="s">
        <v>2100</v>
      </c>
      <c r="B217" s="210" t="s">
        <v>1695</v>
      </c>
      <c r="C217" s="210" t="s">
        <v>1696</v>
      </c>
      <c r="D217" s="212" t="s">
        <v>1697</v>
      </c>
    </row>
    <row r="218" spans="1:4" hidden="1">
      <c r="A218" s="120" t="s">
        <v>2101</v>
      </c>
      <c r="B218" s="210" t="s">
        <v>1695</v>
      </c>
      <c r="C218" s="210" t="s">
        <v>1696</v>
      </c>
      <c r="D218" s="212" t="s">
        <v>1697</v>
      </c>
    </row>
    <row r="219" spans="1:4" hidden="1">
      <c r="A219" s="120" t="s">
        <v>2102</v>
      </c>
      <c r="B219" s="210" t="s">
        <v>1695</v>
      </c>
      <c r="C219" s="210" t="s">
        <v>1696</v>
      </c>
      <c r="D219" s="212" t="s">
        <v>1697</v>
      </c>
    </row>
    <row r="220" spans="1:4" hidden="1">
      <c r="A220" s="120" t="s">
        <v>2103</v>
      </c>
      <c r="B220" s="210" t="s">
        <v>1695</v>
      </c>
      <c r="C220" s="210" t="s">
        <v>1696</v>
      </c>
      <c r="D220" s="212" t="s">
        <v>1697</v>
      </c>
    </row>
    <row r="221" spans="1:4" hidden="1">
      <c r="A221" s="120" t="s">
        <v>2104</v>
      </c>
      <c r="B221" s="210" t="s">
        <v>1695</v>
      </c>
      <c r="C221" s="210" t="s">
        <v>1696</v>
      </c>
      <c r="D221" s="212" t="s">
        <v>1697</v>
      </c>
    </row>
    <row r="222" spans="1:4" hidden="1">
      <c r="A222" s="120" t="s">
        <v>2105</v>
      </c>
      <c r="B222" s="210" t="s">
        <v>1695</v>
      </c>
      <c r="C222" s="210" t="s">
        <v>1696</v>
      </c>
      <c r="D222" s="212" t="s">
        <v>1697</v>
      </c>
    </row>
    <row r="223" spans="1:4" hidden="1">
      <c r="A223" s="120" t="s">
        <v>2106</v>
      </c>
      <c r="B223" s="210" t="s">
        <v>1695</v>
      </c>
      <c r="C223" s="210" t="s">
        <v>1696</v>
      </c>
      <c r="D223" s="212" t="s">
        <v>1697</v>
      </c>
    </row>
    <row r="224" spans="1:4" hidden="1">
      <c r="A224" s="120" t="s">
        <v>2107</v>
      </c>
      <c r="B224" s="210" t="s">
        <v>1695</v>
      </c>
      <c r="C224" s="210" t="s">
        <v>1696</v>
      </c>
      <c r="D224" s="212" t="s">
        <v>1697</v>
      </c>
    </row>
    <row r="225" spans="1:4" hidden="1">
      <c r="A225" s="120" t="s">
        <v>2108</v>
      </c>
      <c r="B225" s="210" t="s">
        <v>1695</v>
      </c>
      <c r="C225" s="210" t="s">
        <v>1696</v>
      </c>
      <c r="D225" s="212" t="s">
        <v>1697</v>
      </c>
    </row>
    <row r="226" spans="1:4" hidden="1">
      <c r="A226" s="120" t="s">
        <v>2109</v>
      </c>
      <c r="B226" s="210" t="s">
        <v>1695</v>
      </c>
      <c r="C226" s="210" t="s">
        <v>1696</v>
      </c>
      <c r="D226" s="212" t="s">
        <v>1697</v>
      </c>
    </row>
    <row r="227" spans="1:4" hidden="1">
      <c r="A227" s="120" t="s">
        <v>2110</v>
      </c>
      <c r="B227" s="210" t="s">
        <v>1695</v>
      </c>
      <c r="C227" s="210" t="s">
        <v>1696</v>
      </c>
      <c r="D227" s="212" t="s">
        <v>1697</v>
      </c>
    </row>
    <row r="228" spans="1:4" hidden="1">
      <c r="A228" s="120" t="s">
        <v>2111</v>
      </c>
      <c r="B228" s="210" t="s">
        <v>1695</v>
      </c>
      <c r="C228" s="210" t="s">
        <v>1696</v>
      </c>
      <c r="D228" s="212" t="s">
        <v>1697</v>
      </c>
    </row>
    <row r="229" spans="1:4" hidden="1">
      <c r="A229" s="120" t="s">
        <v>2112</v>
      </c>
      <c r="B229" s="210" t="s">
        <v>1695</v>
      </c>
      <c r="C229" s="210" t="s">
        <v>1696</v>
      </c>
      <c r="D229" s="212" t="s">
        <v>1697</v>
      </c>
    </row>
    <row r="230" spans="1:4" hidden="1">
      <c r="A230" s="120" t="s">
        <v>2113</v>
      </c>
      <c r="B230" s="210" t="s">
        <v>1695</v>
      </c>
      <c r="C230" s="210" t="s">
        <v>1696</v>
      </c>
      <c r="D230" s="212" t="s">
        <v>1697</v>
      </c>
    </row>
    <row r="231" spans="1:4" hidden="1">
      <c r="A231" s="120" t="s">
        <v>2114</v>
      </c>
      <c r="B231" s="210" t="s">
        <v>1695</v>
      </c>
      <c r="C231" s="210" t="s">
        <v>1696</v>
      </c>
      <c r="D231" s="212" t="s">
        <v>1697</v>
      </c>
    </row>
    <row r="232" spans="1:4" hidden="1">
      <c r="A232" s="120" t="s">
        <v>2115</v>
      </c>
      <c r="B232" s="210" t="s">
        <v>1695</v>
      </c>
      <c r="C232" s="210" t="s">
        <v>1696</v>
      </c>
      <c r="D232" s="212" t="s">
        <v>1697</v>
      </c>
    </row>
    <row r="233" spans="1:4" hidden="1">
      <c r="A233" s="120" t="s">
        <v>2116</v>
      </c>
      <c r="B233" s="210" t="s">
        <v>1695</v>
      </c>
      <c r="C233" s="210" t="s">
        <v>1696</v>
      </c>
      <c r="D233" s="212" t="s">
        <v>1697</v>
      </c>
    </row>
    <row r="234" spans="1:4" hidden="1">
      <c r="A234" s="120" t="s">
        <v>2117</v>
      </c>
      <c r="B234" s="210" t="s">
        <v>1695</v>
      </c>
      <c r="C234" s="210" t="s">
        <v>1696</v>
      </c>
      <c r="D234" s="212" t="s">
        <v>1697</v>
      </c>
    </row>
    <row r="235" spans="1:4" hidden="1">
      <c r="A235" s="120" t="s">
        <v>2118</v>
      </c>
      <c r="B235" s="210" t="s">
        <v>1695</v>
      </c>
      <c r="C235" s="210" t="s">
        <v>1696</v>
      </c>
      <c r="D235" s="212" t="s">
        <v>1697</v>
      </c>
    </row>
    <row r="236" spans="1:4" hidden="1">
      <c r="A236" s="120" t="s">
        <v>2119</v>
      </c>
      <c r="B236" s="210" t="s">
        <v>1695</v>
      </c>
      <c r="C236" s="210" t="s">
        <v>1696</v>
      </c>
      <c r="D236" s="212" t="s">
        <v>1697</v>
      </c>
    </row>
    <row r="237" spans="1:4" hidden="1">
      <c r="A237" s="120" t="s">
        <v>2120</v>
      </c>
      <c r="B237" s="210" t="s">
        <v>1695</v>
      </c>
      <c r="C237" s="210" t="s">
        <v>1696</v>
      </c>
      <c r="D237" s="212" t="s">
        <v>1697</v>
      </c>
    </row>
    <row r="238" spans="1:4" hidden="1">
      <c r="A238" s="120" t="s">
        <v>2121</v>
      </c>
      <c r="B238" s="210" t="s">
        <v>1695</v>
      </c>
      <c r="C238" s="210" t="s">
        <v>1696</v>
      </c>
      <c r="D238" s="212" t="s">
        <v>1697</v>
      </c>
    </row>
    <row r="239" spans="1:4" hidden="1">
      <c r="A239" s="120" t="s">
        <v>2122</v>
      </c>
      <c r="B239" s="210" t="s">
        <v>1695</v>
      </c>
      <c r="C239" s="210" t="s">
        <v>1696</v>
      </c>
      <c r="D239" s="212" t="s">
        <v>1697</v>
      </c>
    </row>
    <row r="240" spans="1:4" hidden="1">
      <c r="A240" s="120" t="s">
        <v>2123</v>
      </c>
      <c r="B240" s="210" t="s">
        <v>1695</v>
      </c>
      <c r="C240" s="210" t="s">
        <v>1696</v>
      </c>
      <c r="D240" s="212" t="s">
        <v>1697</v>
      </c>
    </row>
    <row r="241" spans="1:4" hidden="1">
      <c r="A241" s="120" t="s">
        <v>2124</v>
      </c>
      <c r="B241" s="210" t="s">
        <v>1695</v>
      </c>
      <c r="C241" s="210" t="s">
        <v>1696</v>
      </c>
      <c r="D241" s="212" t="s">
        <v>1697</v>
      </c>
    </row>
    <row r="242" spans="1:4" hidden="1">
      <c r="A242" s="120" t="s">
        <v>2125</v>
      </c>
      <c r="B242" s="210" t="s">
        <v>2126</v>
      </c>
      <c r="C242" s="210" t="s">
        <v>2127</v>
      </c>
      <c r="D242" s="212" t="s">
        <v>1697</v>
      </c>
    </row>
    <row r="243" spans="1:4" hidden="1">
      <c r="A243" s="120" t="s">
        <v>2128</v>
      </c>
      <c r="B243" s="210" t="s">
        <v>2126</v>
      </c>
      <c r="C243" s="210" t="s">
        <v>2127</v>
      </c>
      <c r="D243" s="212" t="s">
        <v>1697</v>
      </c>
    </row>
    <row r="244" spans="1:4" hidden="1">
      <c r="A244" s="120" t="s">
        <v>2129</v>
      </c>
      <c r="B244" s="210" t="s">
        <v>2126</v>
      </c>
      <c r="C244" s="210" t="s">
        <v>2127</v>
      </c>
      <c r="D244" s="212" t="s">
        <v>1697</v>
      </c>
    </row>
    <row r="245" spans="1:4" hidden="1">
      <c r="A245" s="120" t="s">
        <v>2130</v>
      </c>
      <c r="B245" s="210" t="s">
        <v>2126</v>
      </c>
      <c r="C245" s="210" t="s">
        <v>2127</v>
      </c>
      <c r="D245" s="212" t="s">
        <v>1697</v>
      </c>
    </row>
    <row r="246" spans="1:4" hidden="1">
      <c r="A246" s="120" t="s">
        <v>2131</v>
      </c>
      <c r="B246" s="210" t="s">
        <v>2126</v>
      </c>
      <c r="C246" s="210" t="s">
        <v>2127</v>
      </c>
      <c r="D246" s="212" t="s">
        <v>1697</v>
      </c>
    </row>
    <row r="247" spans="1:4" hidden="1">
      <c r="A247" s="120" t="s">
        <v>2132</v>
      </c>
      <c r="B247" s="210" t="s">
        <v>2126</v>
      </c>
      <c r="C247" s="210" t="s">
        <v>2127</v>
      </c>
      <c r="D247" s="212" t="s">
        <v>1697</v>
      </c>
    </row>
    <row r="248" spans="1:4" hidden="1">
      <c r="A248" s="120" t="s">
        <v>2133</v>
      </c>
      <c r="B248" s="210" t="s">
        <v>2126</v>
      </c>
      <c r="C248" s="210" t="s">
        <v>2127</v>
      </c>
      <c r="D248" s="212" t="s">
        <v>1697</v>
      </c>
    </row>
    <row r="249" spans="1:4" hidden="1">
      <c r="A249" s="120" t="s">
        <v>2134</v>
      </c>
      <c r="B249" s="210" t="s">
        <v>2126</v>
      </c>
      <c r="C249" s="210" t="s">
        <v>2127</v>
      </c>
      <c r="D249" s="212" t="s">
        <v>1697</v>
      </c>
    </row>
    <row r="250" spans="1:4" hidden="1">
      <c r="A250" s="120" t="s">
        <v>2135</v>
      </c>
      <c r="B250" s="210" t="s">
        <v>2126</v>
      </c>
      <c r="C250" s="210" t="s">
        <v>2127</v>
      </c>
      <c r="D250" s="212" t="s">
        <v>1697</v>
      </c>
    </row>
    <row r="251" spans="1:4" hidden="1">
      <c r="A251" s="120" t="s">
        <v>2136</v>
      </c>
      <c r="B251" s="210" t="s">
        <v>2126</v>
      </c>
      <c r="C251" s="210" t="s">
        <v>2127</v>
      </c>
      <c r="D251" s="212" t="s">
        <v>1697</v>
      </c>
    </row>
    <row r="252" spans="1:4" hidden="1">
      <c r="A252" s="120" t="s">
        <v>2137</v>
      </c>
      <c r="B252" s="210" t="s">
        <v>2126</v>
      </c>
      <c r="C252" s="210" t="s">
        <v>2127</v>
      </c>
      <c r="D252" s="212" t="s">
        <v>1697</v>
      </c>
    </row>
    <row r="253" spans="1:4" hidden="1">
      <c r="A253" s="120" t="s">
        <v>2138</v>
      </c>
      <c r="B253" s="210" t="s">
        <v>2126</v>
      </c>
      <c r="C253" s="210" t="s">
        <v>2127</v>
      </c>
      <c r="D253" s="212" t="s">
        <v>1697</v>
      </c>
    </row>
    <row r="254" spans="1:4" hidden="1">
      <c r="A254" s="120" t="s">
        <v>2139</v>
      </c>
      <c r="B254" s="210" t="s">
        <v>2126</v>
      </c>
      <c r="C254" s="210" t="s">
        <v>2127</v>
      </c>
      <c r="D254" s="212" t="s">
        <v>1697</v>
      </c>
    </row>
    <row r="255" spans="1:4" hidden="1">
      <c r="A255" s="120" t="s">
        <v>2140</v>
      </c>
      <c r="B255" s="210" t="s">
        <v>2126</v>
      </c>
      <c r="C255" s="210" t="s">
        <v>2127</v>
      </c>
      <c r="D255" s="212" t="s">
        <v>1697</v>
      </c>
    </row>
    <row r="256" spans="1:4" hidden="1">
      <c r="A256" s="120" t="s">
        <v>2141</v>
      </c>
      <c r="B256" s="210" t="s">
        <v>2126</v>
      </c>
      <c r="C256" s="210" t="s">
        <v>2127</v>
      </c>
      <c r="D256" s="212" t="s">
        <v>1697</v>
      </c>
    </row>
    <row r="257" spans="1:4" hidden="1">
      <c r="A257" s="120" t="s">
        <v>476</v>
      </c>
      <c r="B257" s="210" t="s">
        <v>2126</v>
      </c>
      <c r="C257" s="210" t="s">
        <v>2127</v>
      </c>
      <c r="D257" s="212" t="s">
        <v>1697</v>
      </c>
    </row>
  </sheetData>
  <autoFilter ref="A1:D257" xr:uid="{00000000-0009-0000-0000-000006000000}">
    <filterColumn colId="3">
      <filters blank="1"/>
    </filterColumn>
  </autoFilter>
  <pageMargins left="0.7" right="0.7" top="0.75" bottom="0.75" header="0.511811023622047" footer="0.3"/>
  <pageSetup orientation="portrait" horizontalDpi="300" verticalDpi="300"/>
  <headerFooter>
    <oddFooter>&amp;L_x005F_x000D_&amp;1#&amp;"Aptos,Regular"&amp;7&amp;K000000                      JOYNEXT-Internal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4"/>
  <sheetViews>
    <sheetView topLeftCell="A12" zoomScale="85" zoomScaleNormal="85" workbookViewId="0">
      <selection activeCell="H24" sqref="H24"/>
    </sheetView>
  </sheetViews>
  <sheetFormatPr defaultColWidth="10" defaultRowHeight="14.45"/>
  <cols>
    <col min="1" max="1" width="6.42578125" style="337" customWidth="1"/>
    <col min="2" max="2" width="44.85546875" style="338" customWidth="1"/>
    <col min="3" max="3" width="22.42578125" style="337" customWidth="1"/>
    <col min="4" max="4" width="35.42578125" style="337" customWidth="1"/>
    <col min="5" max="5" width="36.5703125" style="337" customWidth="1"/>
    <col min="6" max="6" width="29.42578125" style="337" customWidth="1"/>
    <col min="7" max="7" width="17.42578125" style="337" customWidth="1"/>
    <col min="8" max="8" width="55.5703125" style="337" customWidth="1"/>
    <col min="9" max="9" width="30.42578125" style="337" customWidth="1"/>
    <col min="10" max="16384" width="10" style="337"/>
  </cols>
  <sheetData>
    <row r="1" spans="1:11">
      <c r="A1" s="754" t="s">
        <v>0</v>
      </c>
    </row>
    <row r="2" spans="1:11" s="341" customFormat="1" ht="14.1">
      <c r="A2" s="339" t="s">
        <v>43</v>
      </c>
      <c r="B2" s="306" t="s">
        <v>1609</v>
      </c>
      <c r="C2" s="834" t="s">
        <v>1610</v>
      </c>
      <c r="D2" s="834"/>
      <c r="E2" s="834"/>
      <c r="F2" s="834"/>
      <c r="G2" s="340"/>
    </row>
    <row r="3" spans="1:11" s="341" customFormat="1" ht="15.6">
      <c r="A3" s="342">
        <v>1</v>
      </c>
      <c r="B3" s="343" t="s">
        <v>2142</v>
      </c>
      <c r="C3" s="830" t="s">
        <v>2142</v>
      </c>
      <c r="D3" s="830"/>
      <c r="E3" s="830"/>
      <c r="F3" s="830"/>
      <c r="G3" s="344"/>
      <c r="H3" s="344"/>
      <c r="I3" s="344"/>
      <c r="J3" s="344"/>
      <c r="K3" s="344"/>
    </row>
    <row r="4" spans="1:11" s="341" customFormat="1" ht="15.6">
      <c r="A4" s="342">
        <v>2</v>
      </c>
      <c r="B4" s="311" t="s">
        <v>1611</v>
      </c>
      <c r="C4" s="830" t="s">
        <v>1611</v>
      </c>
      <c r="D4" s="830"/>
      <c r="E4" s="830"/>
      <c r="F4" s="830"/>
      <c r="G4" s="344"/>
      <c r="H4" s="344"/>
      <c r="I4" s="344"/>
      <c r="J4" s="344"/>
      <c r="K4" s="344"/>
    </row>
    <row r="5" spans="1:11" s="341" customFormat="1" ht="15.6">
      <c r="A5" s="342">
        <v>3</v>
      </c>
      <c r="B5" s="311" t="s">
        <v>1612</v>
      </c>
      <c r="C5" s="830" t="s">
        <v>1612</v>
      </c>
      <c r="D5" s="830"/>
      <c r="E5" s="830"/>
      <c r="F5" s="830"/>
      <c r="G5" s="344"/>
      <c r="H5" s="344"/>
      <c r="I5" s="344"/>
      <c r="J5" s="344"/>
      <c r="K5" s="344"/>
    </row>
    <row r="6" spans="1:11" s="341" customFormat="1" ht="15" customHeight="1">
      <c r="A6" s="342">
        <v>4</v>
      </c>
      <c r="B6" s="311" t="s">
        <v>1613</v>
      </c>
      <c r="C6" s="831" t="s">
        <v>1614</v>
      </c>
      <c r="D6" s="831"/>
      <c r="E6" s="831"/>
      <c r="F6" s="831"/>
      <c r="G6" s="344"/>
      <c r="H6" s="344"/>
      <c r="I6" s="344"/>
      <c r="J6" s="344"/>
      <c r="K6" s="344"/>
    </row>
    <row r="7" spans="1:11" s="341" customFormat="1" ht="15.6">
      <c r="A7" s="342">
        <v>5</v>
      </c>
      <c r="B7" s="311" t="s">
        <v>1615</v>
      </c>
      <c r="C7" s="832" t="s">
        <v>1615</v>
      </c>
      <c r="D7" s="832"/>
      <c r="E7" s="832"/>
      <c r="F7" s="832"/>
      <c r="G7" s="344"/>
      <c r="H7" s="344"/>
      <c r="I7" s="344"/>
      <c r="J7" s="344"/>
      <c r="K7" s="344"/>
    </row>
    <row r="8" spans="1:11">
      <c r="A8" s="342">
        <v>6</v>
      </c>
      <c r="B8" s="311" t="s">
        <v>2143</v>
      </c>
      <c r="C8" s="830" t="s">
        <v>2144</v>
      </c>
      <c r="D8" s="830"/>
      <c r="E8" s="830"/>
      <c r="F8" s="830"/>
    </row>
    <row r="9" spans="1:11">
      <c r="A9" s="345"/>
      <c r="B9" s="309"/>
      <c r="C9" s="346"/>
      <c r="D9" s="346"/>
      <c r="E9" s="346"/>
      <c r="F9" s="346"/>
    </row>
    <row r="10" spans="1:11">
      <c r="A10" s="833"/>
      <c r="B10" s="833"/>
      <c r="C10" s="833"/>
      <c r="D10" s="833"/>
      <c r="E10" s="833"/>
      <c r="F10" s="833"/>
      <c r="G10" s="833"/>
      <c r="H10" s="833"/>
      <c r="I10" s="833"/>
    </row>
    <row r="11" spans="1:11">
      <c r="A11" s="348" t="s">
        <v>1617</v>
      </c>
      <c r="B11" s="349" t="s">
        <v>54</v>
      </c>
      <c r="C11" s="348" t="s">
        <v>1618</v>
      </c>
      <c r="D11" s="348" t="s">
        <v>1619</v>
      </c>
      <c r="E11" s="348" t="s">
        <v>1620</v>
      </c>
      <c r="F11" s="348" t="s">
        <v>1621</v>
      </c>
      <c r="G11" s="348" t="s">
        <v>1622</v>
      </c>
      <c r="H11" s="348" t="s">
        <v>408</v>
      </c>
      <c r="I11" s="347"/>
    </row>
    <row r="12" spans="1:11" ht="29.1">
      <c r="A12" s="350" t="s">
        <v>2145</v>
      </c>
      <c r="B12" s="351" t="s">
        <v>1623</v>
      </c>
      <c r="C12" s="352" t="s">
        <v>1624</v>
      </c>
      <c r="D12" s="353" t="s">
        <v>1625</v>
      </c>
      <c r="E12" s="353" t="s">
        <v>1542</v>
      </c>
      <c r="F12" s="353" t="s">
        <v>1626</v>
      </c>
      <c r="G12" s="354" t="s">
        <v>2146</v>
      </c>
      <c r="H12" s="355"/>
      <c r="I12" s="356"/>
    </row>
    <row r="13" spans="1:11" ht="29.1">
      <c r="A13" s="350" t="s">
        <v>2147</v>
      </c>
      <c r="B13" s="357" t="s">
        <v>1628</v>
      </c>
      <c r="C13" s="358" t="s">
        <v>1629</v>
      </c>
      <c r="D13" s="353" t="s">
        <v>2148</v>
      </c>
      <c r="E13" s="359" t="s">
        <v>2149</v>
      </c>
      <c r="F13" s="360" t="s">
        <v>2150</v>
      </c>
      <c r="G13" s="360" t="s">
        <v>1627</v>
      </c>
      <c r="H13" s="360" t="s">
        <v>1633</v>
      </c>
      <c r="I13" s="356"/>
    </row>
    <row r="14" spans="1:11" ht="29.1">
      <c r="A14" s="350" t="s">
        <v>2151</v>
      </c>
      <c r="B14" s="351" t="s">
        <v>1634</v>
      </c>
      <c r="C14" s="352" t="s">
        <v>1629</v>
      </c>
      <c r="D14" s="353" t="s">
        <v>2152</v>
      </c>
      <c r="E14" s="360" t="s">
        <v>2153</v>
      </c>
      <c r="F14" s="359" t="s">
        <v>2154</v>
      </c>
      <c r="G14" s="360" t="s">
        <v>1627</v>
      </c>
      <c r="H14" s="360" t="s">
        <v>1633</v>
      </c>
      <c r="I14" s="356"/>
    </row>
    <row r="15" spans="1:11" ht="29.1">
      <c r="A15" s="361" t="s">
        <v>2155</v>
      </c>
      <c r="B15" s="362" t="s">
        <v>2156</v>
      </c>
      <c r="C15" s="363" t="s">
        <v>2157</v>
      </c>
      <c r="D15" s="364" t="s">
        <v>2158</v>
      </c>
      <c r="E15" s="364" t="s">
        <v>2159</v>
      </c>
      <c r="F15" s="364" t="s">
        <v>2160</v>
      </c>
      <c r="G15" s="364" t="s">
        <v>1627</v>
      </c>
      <c r="H15" s="364"/>
      <c r="I15" s="356"/>
    </row>
    <row r="16" spans="1:11" ht="29.1">
      <c r="A16" s="361" t="s">
        <v>2161</v>
      </c>
      <c r="B16" s="362" t="s">
        <v>2162</v>
      </c>
      <c r="C16" s="363" t="s">
        <v>2157</v>
      </c>
      <c r="D16" s="364" t="s">
        <v>2163</v>
      </c>
      <c r="E16" s="364" t="s">
        <v>2164</v>
      </c>
      <c r="F16" s="364" t="s">
        <v>2165</v>
      </c>
      <c r="G16" s="364" t="s">
        <v>1649</v>
      </c>
      <c r="H16" s="364" t="s">
        <v>2166</v>
      </c>
      <c r="I16" s="356"/>
    </row>
    <row r="17" spans="1:9" ht="29.1">
      <c r="A17" s="361" t="s">
        <v>2167</v>
      </c>
      <c r="B17" s="362" t="s">
        <v>2168</v>
      </c>
      <c r="C17" s="363" t="s">
        <v>2157</v>
      </c>
      <c r="D17" s="364" t="s">
        <v>2169</v>
      </c>
      <c r="E17" s="364" t="s">
        <v>2170</v>
      </c>
      <c r="F17" s="364" t="s">
        <v>2171</v>
      </c>
      <c r="G17" s="364" t="s">
        <v>1627</v>
      </c>
      <c r="H17" s="364"/>
      <c r="I17" s="356"/>
    </row>
    <row r="18" spans="1:9" ht="29.1">
      <c r="A18" s="361" t="s">
        <v>2172</v>
      </c>
      <c r="B18" s="362" t="s">
        <v>2173</v>
      </c>
      <c r="C18" s="363" t="s">
        <v>2157</v>
      </c>
      <c r="D18" s="364" t="s">
        <v>2174</v>
      </c>
      <c r="E18" s="364" t="s">
        <v>2175</v>
      </c>
      <c r="F18" s="364" t="s">
        <v>2176</v>
      </c>
      <c r="G18" s="364" t="s">
        <v>1649</v>
      </c>
      <c r="H18" s="364" t="s">
        <v>2166</v>
      </c>
      <c r="I18" s="356"/>
    </row>
    <row r="19" spans="1:9" ht="29.1">
      <c r="A19" s="361" t="s">
        <v>2177</v>
      </c>
      <c r="B19" s="362" t="s">
        <v>2178</v>
      </c>
      <c r="C19" s="363" t="s">
        <v>2157</v>
      </c>
      <c r="D19" s="364" t="s">
        <v>2179</v>
      </c>
      <c r="E19" s="364" t="s">
        <v>2180</v>
      </c>
      <c r="F19" s="364" t="s">
        <v>2181</v>
      </c>
      <c r="G19" s="364" t="s">
        <v>1627</v>
      </c>
      <c r="H19" s="364"/>
      <c r="I19" s="356"/>
    </row>
    <row r="20" spans="1:9" ht="29.1">
      <c r="A20" s="361" t="s">
        <v>2182</v>
      </c>
      <c r="B20" s="362" t="s">
        <v>2183</v>
      </c>
      <c r="C20" s="363" t="s">
        <v>2157</v>
      </c>
      <c r="D20" s="364" t="s">
        <v>2184</v>
      </c>
      <c r="E20" s="364" t="s">
        <v>2185</v>
      </c>
      <c r="F20" s="364" t="s">
        <v>2186</v>
      </c>
      <c r="G20" s="364" t="s">
        <v>1649</v>
      </c>
      <c r="H20" s="364" t="s">
        <v>2166</v>
      </c>
      <c r="I20" s="356"/>
    </row>
    <row r="21" spans="1:9" ht="29.1">
      <c r="A21" s="361" t="s">
        <v>1452</v>
      </c>
      <c r="B21" s="362" t="s">
        <v>2187</v>
      </c>
      <c r="C21" s="363" t="s">
        <v>2157</v>
      </c>
      <c r="D21" s="364" t="s">
        <v>2188</v>
      </c>
      <c r="E21" s="364" t="s">
        <v>2189</v>
      </c>
      <c r="F21" s="364" t="s">
        <v>2190</v>
      </c>
      <c r="G21" s="364" t="s">
        <v>1627</v>
      </c>
      <c r="H21" s="364"/>
      <c r="I21" s="356"/>
    </row>
    <row r="22" spans="1:9" ht="29.1">
      <c r="A22" s="361" t="s">
        <v>2191</v>
      </c>
      <c r="B22" s="362" t="s">
        <v>2192</v>
      </c>
      <c r="C22" s="363" t="s">
        <v>2157</v>
      </c>
      <c r="D22" s="364" t="s">
        <v>2193</v>
      </c>
      <c r="E22" s="364" t="s">
        <v>2194</v>
      </c>
      <c r="F22" s="364" t="s">
        <v>2195</v>
      </c>
      <c r="G22" s="364" t="s">
        <v>1649</v>
      </c>
      <c r="H22" s="364" t="s">
        <v>2166</v>
      </c>
      <c r="I22" s="356"/>
    </row>
    <row r="23" spans="1:9" ht="29.1">
      <c r="A23" s="365" t="s">
        <v>2196</v>
      </c>
      <c r="B23" s="351" t="s">
        <v>2197</v>
      </c>
      <c r="C23" s="352" t="s">
        <v>1624</v>
      </c>
      <c r="D23" s="353" t="s">
        <v>1657</v>
      </c>
      <c r="E23" s="353" t="s">
        <v>1658</v>
      </c>
      <c r="F23" s="353" t="s">
        <v>2198</v>
      </c>
      <c r="G23" s="360" t="s">
        <v>1627</v>
      </c>
      <c r="H23" s="355"/>
      <c r="I23" s="356"/>
    </row>
    <row r="24" spans="1:9">
      <c r="A24" s="325" t="s">
        <v>1660</v>
      </c>
    </row>
  </sheetData>
  <mergeCells count="10">
    <mergeCell ref="C2:F2"/>
    <mergeCell ref="C3:F3"/>
    <mergeCell ref="C4:F4"/>
    <mergeCell ref="C5:F5"/>
    <mergeCell ref="C6:F6"/>
    <mergeCell ref="C7:F7"/>
    <mergeCell ref="C8:F8"/>
    <mergeCell ref="A10:B10"/>
    <mergeCell ref="C10:E10"/>
    <mergeCell ref="F10:I10"/>
  </mergeCells>
  <hyperlinks>
    <hyperlink ref="A1" location="'Document Regulation'!A1" display="Back to first page" xr:uid="{00000000-0004-0000-0C00-000000000000}"/>
  </hyperlinks>
  <pageMargins left="0.69861111111111096" right="0.69861111111111096" top="0.78680555555555598" bottom="0.78680555555555598" header="0.511811023622047" footer="0.3"/>
  <pageSetup paperSize="9" orientation="portrait" horizontalDpi="300" verticalDpi="300"/>
  <headerFooter>
    <oddFooter>&amp;L_x005F_x000D_&amp;1#&amp;"Calibri,Regular"&amp;7&amp;K000000                      JOYNEXT-Internal</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1"/>
  <sheetViews>
    <sheetView topLeftCell="A10" zoomScale="85" zoomScaleNormal="85" workbookViewId="0">
      <selection activeCell="D15" sqref="D15"/>
    </sheetView>
  </sheetViews>
  <sheetFormatPr defaultColWidth="8.85546875" defaultRowHeight="14.1"/>
  <cols>
    <col min="1" max="1" width="8.42578125" style="302" customWidth="1"/>
    <col min="2" max="2" width="43.42578125" style="303" customWidth="1"/>
    <col min="3" max="3" width="30.42578125" style="303" customWidth="1"/>
    <col min="4" max="4" width="45.42578125" style="303" customWidth="1"/>
    <col min="5" max="5" width="16.140625" style="303" customWidth="1"/>
    <col min="6" max="6" width="31.5703125" style="303" customWidth="1"/>
    <col min="7" max="7" width="20.5703125" style="303" customWidth="1"/>
    <col min="8" max="8" width="22" style="303" customWidth="1"/>
    <col min="9" max="9" width="17.42578125" style="303" customWidth="1"/>
    <col min="10" max="10" width="60" style="304" customWidth="1"/>
    <col min="11" max="16384" width="8.85546875" style="303"/>
  </cols>
  <sheetData>
    <row r="1" spans="1:13">
      <c r="A1" s="222" t="s">
        <v>0</v>
      </c>
    </row>
    <row r="2" spans="1:13" s="309" customFormat="1" ht="13.5" customHeight="1">
      <c r="A2" s="305" t="s">
        <v>43</v>
      </c>
      <c r="B2" s="306" t="s">
        <v>1609</v>
      </c>
      <c r="C2" s="829" t="s">
        <v>1610</v>
      </c>
      <c r="D2" s="829"/>
      <c r="E2" s="829"/>
      <c r="F2" s="829"/>
      <c r="G2" s="307"/>
      <c r="H2" s="307"/>
      <c r="I2" s="307"/>
      <c r="J2" s="308"/>
    </row>
    <row r="3" spans="1:13" s="309" customFormat="1" ht="13.5" customHeight="1">
      <c r="A3" s="310">
        <v>1</v>
      </c>
      <c r="B3" s="311" t="s">
        <v>1611</v>
      </c>
      <c r="C3" s="836" t="s">
        <v>1611</v>
      </c>
      <c r="D3" s="836"/>
      <c r="E3" s="836"/>
      <c r="F3" s="836"/>
      <c r="G3" s="303"/>
      <c r="H3" s="303"/>
      <c r="I3" s="303"/>
      <c r="J3" s="304"/>
      <c r="K3" s="303"/>
      <c r="L3" s="303"/>
      <c r="M3" s="303"/>
    </row>
    <row r="4" spans="1:13" s="309" customFormat="1" ht="13.5" customHeight="1">
      <c r="A4" s="310">
        <v>2</v>
      </c>
      <c r="B4" s="311" t="s">
        <v>1612</v>
      </c>
      <c r="C4" s="836" t="s">
        <v>1612</v>
      </c>
      <c r="D4" s="836"/>
      <c r="E4" s="836"/>
      <c r="F4" s="836"/>
      <c r="G4" s="303"/>
      <c r="H4" s="303"/>
      <c r="I4" s="303"/>
      <c r="J4" s="304"/>
      <c r="K4" s="303"/>
      <c r="L4" s="303"/>
      <c r="M4" s="303"/>
    </row>
    <row r="5" spans="1:13" s="309" customFormat="1" ht="27.75" customHeight="1">
      <c r="A5" s="310">
        <v>3</v>
      </c>
      <c r="B5" s="311" t="s">
        <v>1613</v>
      </c>
      <c r="C5" s="837" t="s">
        <v>1613</v>
      </c>
      <c r="D5" s="837"/>
      <c r="E5" s="837"/>
      <c r="F5" s="837"/>
      <c r="G5" s="303"/>
      <c r="H5" s="303"/>
      <c r="I5" s="303"/>
      <c r="J5" s="304"/>
      <c r="K5" s="303"/>
      <c r="L5" s="303"/>
      <c r="M5" s="303"/>
    </row>
    <row r="6" spans="1:13" s="309" customFormat="1" ht="13.5" customHeight="1">
      <c r="A6" s="310">
        <v>4</v>
      </c>
      <c r="B6" s="311" t="s">
        <v>1615</v>
      </c>
      <c r="C6" s="837" t="s">
        <v>1615</v>
      </c>
      <c r="D6" s="837"/>
      <c r="E6" s="837"/>
      <c r="F6" s="837"/>
      <c r="G6" s="303"/>
      <c r="H6" s="303"/>
      <c r="I6" s="303"/>
      <c r="J6" s="304"/>
      <c r="K6" s="303"/>
      <c r="L6" s="303"/>
      <c r="M6" s="303"/>
    </row>
    <row r="7" spans="1:13">
      <c r="A7" s="312"/>
    </row>
    <row r="8" spans="1:13" ht="42" customHeight="1">
      <c r="A8" s="313" t="s">
        <v>1617</v>
      </c>
      <c r="B8" s="314" t="s">
        <v>54</v>
      </c>
      <c r="C8" s="313" t="s">
        <v>1618</v>
      </c>
      <c r="D8" s="313" t="s">
        <v>1619</v>
      </c>
      <c r="E8" s="313" t="s">
        <v>1620</v>
      </c>
      <c r="F8" s="313" t="s">
        <v>1621</v>
      </c>
      <c r="G8" s="313" t="s">
        <v>1622</v>
      </c>
      <c r="H8" s="313" t="s">
        <v>2199</v>
      </c>
      <c r="I8" s="313" t="s">
        <v>2200</v>
      </c>
      <c r="J8" s="313" t="s">
        <v>408</v>
      </c>
    </row>
    <row r="9" spans="1:13" ht="27.95">
      <c r="A9" s="315">
        <v>1</v>
      </c>
      <c r="B9" s="316" t="s">
        <v>1623</v>
      </c>
      <c r="C9" s="317" t="s">
        <v>1624</v>
      </c>
      <c r="D9" s="317" t="s">
        <v>2201</v>
      </c>
      <c r="E9" s="317" t="s">
        <v>1542</v>
      </c>
      <c r="F9" s="317" t="s">
        <v>1626</v>
      </c>
      <c r="G9" s="318" t="s">
        <v>1627</v>
      </c>
      <c r="H9" s="319" t="s">
        <v>22</v>
      </c>
      <c r="I9" s="319" t="s">
        <v>22</v>
      </c>
      <c r="J9" s="177"/>
    </row>
    <row r="10" spans="1:13">
      <c r="A10" s="315">
        <v>2</v>
      </c>
      <c r="B10" s="320" t="s">
        <v>2202</v>
      </c>
      <c r="C10" s="317" t="s">
        <v>1645</v>
      </c>
      <c r="D10" s="317" t="s">
        <v>2203</v>
      </c>
      <c r="E10" s="317" t="s">
        <v>2204</v>
      </c>
      <c r="F10" s="317" t="s">
        <v>2205</v>
      </c>
      <c r="G10" s="317" t="s">
        <v>1649</v>
      </c>
      <c r="H10" s="319" t="s">
        <v>43</v>
      </c>
      <c r="I10" s="319" t="s">
        <v>22</v>
      </c>
      <c r="J10" s="177" t="s">
        <v>2206</v>
      </c>
    </row>
    <row r="11" spans="1:13">
      <c r="A11" s="315">
        <v>3</v>
      </c>
      <c r="B11" s="177" t="s">
        <v>2207</v>
      </c>
      <c r="C11" s="317" t="s">
        <v>1645</v>
      </c>
      <c r="D11" s="317" t="s">
        <v>2208</v>
      </c>
      <c r="E11" s="317" t="s">
        <v>2209</v>
      </c>
      <c r="F11" s="317" t="s">
        <v>2210</v>
      </c>
      <c r="G11" s="318" t="s">
        <v>1627</v>
      </c>
      <c r="H11" s="319" t="s">
        <v>43</v>
      </c>
      <c r="I11" s="319" t="s">
        <v>22</v>
      </c>
      <c r="J11" s="177" t="s">
        <v>2211</v>
      </c>
    </row>
    <row r="12" spans="1:13">
      <c r="A12" s="315">
        <v>4</v>
      </c>
      <c r="B12" s="177" t="s">
        <v>2212</v>
      </c>
      <c r="C12" s="317" t="s">
        <v>1645</v>
      </c>
      <c r="D12" s="317" t="s">
        <v>2213</v>
      </c>
      <c r="E12" s="317" t="s">
        <v>2214</v>
      </c>
      <c r="F12" s="317" t="s">
        <v>2215</v>
      </c>
      <c r="G12" s="318" t="s">
        <v>1627</v>
      </c>
      <c r="H12" s="319" t="s">
        <v>43</v>
      </c>
      <c r="I12" s="319" t="s">
        <v>22</v>
      </c>
      <c r="J12" s="177" t="s">
        <v>2211</v>
      </c>
    </row>
    <row r="13" spans="1:13">
      <c r="A13" s="315">
        <v>5</v>
      </c>
      <c r="B13" s="177" t="s">
        <v>2216</v>
      </c>
      <c r="C13" s="177" t="s">
        <v>1645</v>
      </c>
      <c r="D13" s="177" t="s">
        <v>2217</v>
      </c>
      <c r="E13" s="177" t="s">
        <v>2218</v>
      </c>
      <c r="F13" s="177" t="s">
        <v>2219</v>
      </c>
      <c r="G13" s="318" t="s">
        <v>1627</v>
      </c>
      <c r="H13" s="319" t="s">
        <v>43</v>
      </c>
      <c r="I13" s="319" t="s">
        <v>22</v>
      </c>
      <c r="J13" s="177" t="s">
        <v>2211</v>
      </c>
    </row>
    <row r="14" spans="1:13">
      <c r="A14" s="315">
        <v>6</v>
      </c>
      <c r="B14" s="177" t="s">
        <v>2220</v>
      </c>
      <c r="C14" s="177" t="s">
        <v>1645</v>
      </c>
      <c r="D14" s="177" t="s">
        <v>2221</v>
      </c>
      <c r="E14" s="177" t="s">
        <v>2222</v>
      </c>
      <c r="F14" s="177" t="s">
        <v>2223</v>
      </c>
      <c r="G14" s="317" t="s">
        <v>1649</v>
      </c>
      <c r="H14" s="319" t="s">
        <v>43</v>
      </c>
      <c r="I14" s="319" t="s">
        <v>22</v>
      </c>
      <c r="J14" s="321" t="s">
        <v>2224</v>
      </c>
    </row>
    <row r="15" spans="1:13">
      <c r="A15" s="315">
        <v>7</v>
      </c>
      <c r="B15" s="177" t="s">
        <v>2225</v>
      </c>
      <c r="C15" s="177" t="s">
        <v>1645</v>
      </c>
      <c r="D15" s="177" t="s">
        <v>2226</v>
      </c>
      <c r="E15" s="177" t="s">
        <v>2227</v>
      </c>
      <c r="F15" s="177" t="s">
        <v>2228</v>
      </c>
      <c r="G15" s="317" t="s">
        <v>1649</v>
      </c>
      <c r="H15" s="319" t="s">
        <v>43</v>
      </c>
      <c r="I15" s="319" t="s">
        <v>22</v>
      </c>
      <c r="J15" s="177"/>
    </row>
    <row r="16" spans="1:13" ht="51.75" customHeight="1">
      <c r="A16" s="315">
        <v>8</v>
      </c>
      <c r="B16" s="311" t="s">
        <v>2229</v>
      </c>
      <c r="C16" s="317" t="s">
        <v>1645</v>
      </c>
      <c r="D16" s="317" t="s">
        <v>2230</v>
      </c>
      <c r="E16" s="317" t="s">
        <v>2231</v>
      </c>
      <c r="F16" s="322" t="s">
        <v>2232</v>
      </c>
      <c r="G16" s="317" t="s">
        <v>1649</v>
      </c>
      <c r="H16" s="322" t="s">
        <v>22</v>
      </c>
      <c r="I16" s="322" t="s">
        <v>22</v>
      </c>
      <c r="J16" s="835" t="s">
        <v>2233</v>
      </c>
    </row>
    <row r="17" spans="1:10" ht="30" customHeight="1">
      <c r="A17" s="315">
        <v>9</v>
      </c>
      <c r="B17" s="317" t="s">
        <v>2234</v>
      </c>
      <c r="C17" s="317" t="s">
        <v>1645</v>
      </c>
      <c r="D17" s="317" t="s">
        <v>2235</v>
      </c>
      <c r="E17" s="317" t="s">
        <v>2236</v>
      </c>
      <c r="F17" s="317" t="s">
        <v>2237</v>
      </c>
      <c r="G17" s="317" t="s">
        <v>1649</v>
      </c>
      <c r="H17" s="322" t="s">
        <v>22</v>
      </c>
      <c r="I17" s="322" t="s">
        <v>22</v>
      </c>
      <c r="J17" s="835"/>
    </row>
    <row r="18" spans="1:10" ht="69" customHeight="1">
      <c r="A18" s="315">
        <v>10</v>
      </c>
      <c r="B18" s="317" t="s">
        <v>2238</v>
      </c>
      <c r="C18" s="317" t="s">
        <v>1645</v>
      </c>
      <c r="D18" s="317" t="s">
        <v>2239</v>
      </c>
      <c r="E18" s="317" t="s">
        <v>2240</v>
      </c>
      <c r="F18" s="322" t="s">
        <v>2241</v>
      </c>
      <c r="G18" s="317" t="s">
        <v>1649</v>
      </c>
      <c r="H18" s="322" t="s">
        <v>22</v>
      </c>
      <c r="I18" s="322" t="s">
        <v>22</v>
      </c>
      <c r="J18" s="835" t="s">
        <v>2242</v>
      </c>
    </row>
    <row r="19" spans="1:10" ht="67.5" customHeight="1">
      <c r="A19" s="315">
        <v>11</v>
      </c>
      <c r="B19" s="317" t="s">
        <v>2243</v>
      </c>
      <c r="C19" s="317" t="s">
        <v>1645</v>
      </c>
      <c r="D19" s="317" t="s">
        <v>1158</v>
      </c>
      <c r="E19" s="317" t="s">
        <v>2244</v>
      </c>
      <c r="F19" s="317" t="s">
        <v>2245</v>
      </c>
      <c r="G19" s="317" t="s">
        <v>1649</v>
      </c>
      <c r="H19" s="322" t="s">
        <v>22</v>
      </c>
      <c r="I19" s="322" t="s">
        <v>22</v>
      </c>
      <c r="J19" s="835"/>
    </row>
    <row r="20" spans="1:10" ht="54.75" customHeight="1">
      <c r="A20" s="315">
        <v>12</v>
      </c>
      <c r="B20" s="317" t="s">
        <v>2246</v>
      </c>
      <c r="C20" s="317" t="s">
        <v>1645</v>
      </c>
      <c r="D20" s="317" t="s">
        <v>2247</v>
      </c>
      <c r="E20" s="317" t="s">
        <v>2248</v>
      </c>
      <c r="F20" s="322" t="s">
        <v>2249</v>
      </c>
      <c r="G20" s="317" t="s">
        <v>1649</v>
      </c>
      <c r="H20" s="322" t="s">
        <v>22</v>
      </c>
      <c r="I20" s="322" t="s">
        <v>22</v>
      </c>
      <c r="J20" s="835" t="s">
        <v>2250</v>
      </c>
    </row>
    <row r="21" spans="1:10" ht="47.25" customHeight="1">
      <c r="A21" s="315">
        <v>13</v>
      </c>
      <c r="B21" s="317" t="s">
        <v>2251</v>
      </c>
      <c r="C21" s="317" t="s">
        <v>1645</v>
      </c>
      <c r="D21" s="317" t="s">
        <v>2252</v>
      </c>
      <c r="E21" s="317" t="s">
        <v>2253</v>
      </c>
      <c r="F21" s="317" t="s">
        <v>2254</v>
      </c>
      <c r="G21" s="317" t="s">
        <v>1649</v>
      </c>
      <c r="H21" s="322" t="s">
        <v>22</v>
      </c>
      <c r="I21" s="322" t="s">
        <v>22</v>
      </c>
      <c r="J21" s="835"/>
    </row>
    <row r="22" spans="1:10" ht="60" customHeight="1">
      <c r="A22" s="315">
        <v>16</v>
      </c>
      <c r="B22" s="317" t="s">
        <v>2255</v>
      </c>
      <c r="C22" s="317" t="s">
        <v>1645</v>
      </c>
      <c r="D22" s="317" t="s">
        <v>2256</v>
      </c>
      <c r="E22" s="317" t="s">
        <v>2257</v>
      </c>
      <c r="F22" s="317" t="s">
        <v>2258</v>
      </c>
      <c r="G22" s="317" t="s">
        <v>1649</v>
      </c>
      <c r="H22" s="322" t="s">
        <v>43</v>
      </c>
      <c r="I22" s="322" t="s">
        <v>43</v>
      </c>
      <c r="J22" s="835" t="s">
        <v>2259</v>
      </c>
    </row>
    <row r="23" spans="1:10" ht="43.5" customHeight="1">
      <c r="A23" s="315">
        <v>17</v>
      </c>
      <c r="B23" s="317" t="s">
        <v>2260</v>
      </c>
      <c r="C23" s="317" t="s">
        <v>1645</v>
      </c>
      <c r="D23" s="317" t="s">
        <v>2261</v>
      </c>
      <c r="E23" s="317" t="s">
        <v>2262</v>
      </c>
      <c r="F23" s="317" t="s">
        <v>2263</v>
      </c>
      <c r="G23" s="317" t="s">
        <v>1649</v>
      </c>
      <c r="H23" s="322" t="s">
        <v>43</v>
      </c>
      <c r="I23" s="322" t="s">
        <v>43</v>
      </c>
      <c r="J23" s="835"/>
    </row>
    <row r="24" spans="1:10" ht="43.5" customHeight="1">
      <c r="A24" s="315">
        <v>18</v>
      </c>
      <c r="B24" s="177" t="s">
        <v>2264</v>
      </c>
      <c r="C24" s="177" t="s">
        <v>1645</v>
      </c>
      <c r="D24" s="177" t="s">
        <v>2265</v>
      </c>
      <c r="E24" s="177" t="s">
        <v>2266</v>
      </c>
      <c r="F24" s="177" t="s">
        <v>2267</v>
      </c>
      <c r="G24" s="317" t="s">
        <v>1649</v>
      </c>
      <c r="H24" s="322" t="s">
        <v>43</v>
      </c>
      <c r="I24" s="322" t="s">
        <v>43</v>
      </c>
      <c r="J24" s="835" t="s">
        <v>2268</v>
      </c>
    </row>
    <row r="25" spans="1:10" ht="45" customHeight="1">
      <c r="A25" s="315">
        <v>19</v>
      </c>
      <c r="B25" s="177" t="s">
        <v>2269</v>
      </c>
      <c r="C25" s="177" t="s">
        <v>1645</v>
      </c>
      <c r="D25" s="177" t="s">
        <v>2270</v>
      </c>
      <c r="E25" s="177" t="s">
        <v>2271</v>
      </c>
      <c r="F25" s="177" t="s">
        <v>2272</v>
      </c>
      <c r="G25" s="317" t="s">
        <v>1649</v>
      </c>
      <c r="H25" s="322" t="s">
        <v>43</v>
      </c>
      <c r="I25" s="322" t="s">
        <v>43</v>
      </c>
      <c r="J25" s="835"/>
    </row>
    <row r="26" spans="1:10" ht="45" customHeight="1">
      <c r="A26" s="315">
        <v>20</v>
      </c>
      <c r="B26" s="177" t="s">
        <v>2273</v>
      </c>
      <c r="C26" s="177" t="s">
        <v>1645</v>
      </c>
      <c r="D26" s="177" t="s">
        <v>2274</v>
      </c>
      <c r="E26" s="177" t="s">
        <v>2275</v>
      </c>
      <c r="F26" s="177" t="s">
        <v>2276</v>
      </c>
      <c r="G26" s="317" t="s">
        <v>1649</v>
      </c>
      <c r="H26" s="322" t="s">
        <v>43</v>
      </c>
      <c r="I26" s="322" t="s">
        <v>43</v>
      </c>
      <c r="J26" s="835" t="s">
        <v>2277</v>
      </c>
    </row>
    <row r="27" spans="1:10" ht="40.5" customHeight="1">
      <c r="A27" s="315">
        <v>21</v>
      </c>
      <c r="B27" s="177" t="s">
        <v>2278</v>
      </c>
      <c r="C27" s="177" t="s">
        <v>1645</v>
      </c>
      <c r="D27" s="177" t="s">
        <v>2279</v>
      </c>
      <c r="E27" s="177" t="s">
        <v>2280</v>
      </c>
      <c r="F27" s="177" t="s">
        <v>2281</v>
      </c>
      <c r="G27" s="317" t="s">
        <v>1649</v>
      </c>
      <c r="H27" s="322" t="s">
        <v>43</v>
      </c>
      <c r="I27" s="322" t="s">
        <v>43</v>
      </c>
      <c r="J27" s="835"/>
    </row>
    <row r="28" spans="1:10">
      <c r="A28" s="315">
        <v>75</v>
      </c>
      <c r="B28" s="177" t="s">
        <v>2282</v>
      </c>
      <c r="C28" s="317" t="s">
        <v>1645</v>
      </c>
      <c r="D28" s="317" t="s">
        <v>2283</v>
      </c>
      <c r="E28" s="317" t="s">
        <v>2284</v>
      </c>
      <c r="F28" s="317" t="s">
        <v>2285</v>
      </c>
      <c r="G28" s="318" t="s">
        <v>1627</v>
      </c>
      <c r="H28" s="319" t="s">
        <v>43</v>
      </c>
      <c r="I28" s="323" t="s">
        <v>22</v>
      </c>
      <c r="J28" s="177" t="s">
        <v>2211</v>
      </c>
    </row>
    <row r="29" spans="1:10">
      <c r="A29" s="315">
        <v>76</v>
      </c>
      <c r="B29" s="177" t="s">
        <v>2286</v>
      </c>
      <c r="C29" s="177" t="s">
        <v>1645</v>
      </c>
      <c r="D29" s="177" t="s">
        <v>2287</v>
      </c>
      <c r="E29" s="177" t="s">
        <v>2288</v>
      </c>
      <c r="F29" s="177" t="s">
        <v>2289</v>
      </c>
      <c r="G29" s="317" t="s">
        <v>1649</v>
      </c>
      <c r="H29" s="319" t="s">
        <v>43</v>
      </c>
      <c r="I29" s="319" t="s">
        <v>22</v>
      </c>
      <c r="J29" s="321" t="s">
        <v>2224</v>
      </c>
    </row>
    <row r="30" spans="1:10">
      <c r="A30" s="315">
        <v>77</v>
      </c>
      <c r="B30" s="177" t="s">
        <v>2290</v>
      </c>
      <c r="C30" s="177" t="s">
        <v>1645</v>
      </c>
      <c r="D30" s="177" t="s">
        <v>2291</v>
      </c>
      <c r="E30" s="177" t="s">
        <v>2292</v>
      </c>
      <c r="F30" s="177" t="s">
        <v>2293</v>
      </c>
      <c r="G30" s="317" t="s">
        <v>1649</v>
      </c>
      <c r="H30" s="319" t="s">
        <v>43</v>
      </c>
      <c r="I30" s="319" t="s">
        <v>22</v>
      </c>
      <c r="J30" s="177"/>
    </row>
    <row r="31" spans="1:10" ht="26.25" customHeight="1">
      <c r="A31" s="315">
        <v>78</v>
      </c>
      <c r="B31" s="311" t="s">
        <v>2294</v>
      </c>
      <c r="C31" s="317" t="s">
        <v>1645</v>
      </c>
      <c r="D31" s="317" t="s">
        <v>2295</v>
      </c>
      <c r="E31" s="317" t="s">
        <v>2296</v>
      </c>
      <c r="F31" s="317" t="s">
        <v>2297</v>
      </c>
      <c r="G31" s="317" t="s">
        <v>1649</v>
      </c>
      <c r="H31" s="322" t="s">
        <v>22</v>
      </c>
      <c r="I31" s="322" t="s">
        <v>22</v>
      </c>
      <c r="J31" s="835" t="s">
        <v>2298</v>
      </c>
    </row>
    <row r="32" spans="1:10" ht="27.95">
      <c r="A32" s="315">
        <v>79</v>
      </c>
      <c r="B32" s="317" t="s">
        <v>2299</v>
      </c>
      <c r="C32" s="317" t="s">
        <v>1645</v>
      </c>
      <c r="D32" s="317" t="s">
        <v>2300</v>
      </c>
      <c r="E32" s="317" t="s">
        <v>2301</v>
      </c>
      <c r="F32" s="317" t="s">
        <v>2302</v>
      </c>
      <c r="G32" s="317" t="s">
        <v>1649</v>
      </c>
      <c r="H32" s="322" t="s">
        <v>22</v>
      </c>
      <c r="I32" s="322" t="s">
        <v>22</v>
      </c>
      <c r="J32" s="835"/>
    </row>
    <row r="33" spans="1:10" ht="26.25" customHeight="1">
      <c r="A33" s="315">
        <v>80</v>
      </c>
      <c r="B33" s="317" t="s">
        <v>2303</v>
      </c>
      <c r="C33" s="317" t="s">
        <v>1645</v>
      </c>
      <c r="D33" s="317" t="s">
        <v>2304</v>
      </c>
      <c r="E33" s="317" t="s">
        <v>2305</v>
      </c>
      <c r="F33" s="317" t="s">
        <v>2306</v>
      </c>
      <c r="G33" s="317" t="s">
        <v>1649</v>
      </c>
      <c r="H33" s="322" t="s">
        <v>22</v>
      </c>
      <c r="I33" s="322" t="s">
        <v>22</v>
      </c>
      <c r="J33" s="835" t="s">
        <v>2307</v>
      </c>
    </row>
    <row r="34" spans="1:10" ht="27.95">
      <c r="A34" s="315">
        <v>81</v>
      </c>
      <c r="B34" s="317" t="s">
        <v>2308</v>
      </c>
      <c r="C34" s="317" t="s">
        <v>1645</v>
      </c>
      <c r="D34" s="317" t="s">
        <v>1158</v>
      </c>
      <c r="E34" s="317" t="s">
        <v>2309</v>
      </c>
      <c r="F34" s="317" t="s">
        <v>2310</v>
      </c>
      <c r="G34" s="317" t="s">
        <v>1649</v>
      </c>
      <c r="H34" s="322" t="s">
        <v>22</v>
      </c>
      <c r="I34" s="322" t="s">
        <v>22</v>
      </c>
      <c r="J34" s="835"/>
    </row>
    <row r="35" spans="1:10" ht="26.25" customHeight="1">
      <c r="A35" s="315">
        <v>82</v>
      </c>
      <c r="B35" s="317" t="s">
        <v>2311</v>
      </c>
      <c r="C35" s="317" t="s">
        <v>1645</v>
      </c>
      <c r="D35" s="317" t="s">
        <v>2312</v>
      </c>
      <c r="E35" s="317" t="s">
        <v>2313</v>
      </c>
      <c r="F35" s="317" t="s">
        <v>2314</v>
      </c>
      <c r="G35" s="317" t="s">
        <v>1649</v>
      </c>
      <c r="H35" s="322" t="s">
        <v>22</v>
      </c>
      <c r="I35" s="322" t="s">
        <v>22</v>
      </c>
      <c r="J35" s="835" t="s">
        <v>2315</v>
      </c>
    </row>
    <row r="36" spans="1:10" ht="27.95">
      <c r="A36" s="315">
        <v>83</v>
      </c>
      <c r="B36" s="317" t="s">
        <v>2316</v>
      </c>
      <c r="C36" s="317" t="s">
        <v>1645</v>
      </c>
      <c r="D36" s="317" t="s">
        <v>2317</v>
      </c>
      <c r="E36" s="317" t="s">
        <v>2318</v>
      </c>
      <c r="F36" s="317" t="s">
        <v>2319</v>
      </c>
      <c r="G36" s="317" t="s">
        <v>1649</v>
      </c>
      <c r="H36" s="322" t="s">
        <v>22</v>
      </c>
      <c r="I36" s="322" t="s">
        <v>22</v>
      </c>
      <c r="J36" s="835"/>
    </row>
    <row r="37" spans="1:10" ht="27.95">
      <c r="A37" s="315">
        <v>93</v>
      </c>
      <c r="B37" s="317" t="s">
        <v>1651</v>
      </c>
      <c r="C37" s="317" t="s">
        <v>1652</v>
      </c>
      <c r="D37" s="317" t="s">
        <v>2320</v>
      </c>
      <c r="E37" s="317" t="s">
        <v>1654</v>
      </c>
      <c r="F37" s="177">
        <v>54</v>
      </c>
      <c r="G37" s="318" t="s">
        <v>1627</v>
      </c>
      <c r="H37" s="319" t="s">
        <v>22</v>
      </c>
      <c r="I37" s="319" t="s">
        <v>43</v>
      </c>
      <c r="J37" s="177"/>
    </row>
    <row r="38" spans="1:10">
      <c r="A38" s="315">
        <v>94</v>
      </c>
      <c r="B38" s="317" t="s">
        <v>2321</v>
      </c>
      <c r="C38" s="317"/>
      <c r="D38" s="317"/>
      <c r="E38" s="317"/>
      <c r="F38" s="177"/>
      <c r="G38" s="318"/>
      <c r="H38" s="319" t="s">
        <v>22</v>
      </c>
      <c r="I38" s="319" t="s">
        <v>43</v>
      </c>
      <c r="J38" s="177" t="s">
        <v>2322</v>
      </c>
    </row>
    <row r="39" spans="1:10" ht="27.95">
      <c r="A39" s="315">
        <v>95</v>
      </c>
      <c r="B39" s="317" t="s">
        <v>2323</v>
      </c>
      <c r="C39" s="317" t="s">
        <v>2324</v>
      </c>
      <c r="D39" s="317" t="s">
        <v>2325</v>
      </c>
      <c r="E39" s="317" t="s">
        <v>2326</v>
      </c>
      <c r="F39" s="317" t="s">
        <v>2327</v>
      </c>
      <c r="G39" s="317" t="s">
        <v>1649</v>
      </c>
      <c r="H39" s="322" t="s">
        <v>22</v>
      </c>
      <c r="I39" s="319" t="s">
        <v>43</v>
      </c>
      <c r="J39" s="177" t="s">
        <v>2328</v>
      </c>
    </row>
    <row r="40" spans="1:10" ht="27.95">
      <c r="A40" s="315">
        <v>96</v>
      </c>
      <c r="B40" s="177" t="s">
        <v>1655</v>
      </c>
      <c r="C40" s="317" t="s">
        <v>1656</v>
      </c>
      <c r="D40" s="317" t="s">
        <v>1657</v>
      </c>
      <c r="E40" s="317" t="s">
        <v>1658</v>
      </c>
      <c r="F40" s="317" t="s">
        <v>1659</v>
      </c>
      <c r="G40" s="318" t="s">
        <v>1627</v>
      </c>
      <c r="H40" s="322" t="s">
        <v>22</v>
      </c>
      <c r="I40" s="319" t="s">
        <v>43</v>
      </c>
      <c r="J40" s="324"/>
    </row>
    <row r="41" spans="1:10">
      <c r="A41" s="325" t="s">
        <v>1660</v>
      </c>
    </row>
  </sheetData>
  <autoFilter ref="A8:M8" xr:uid="{00000000-0009-0000-0000-00000A000000}"/>
  <mergeCells count="14">
    <mergeCell ref="C2:F2"/>
    <mergeCell ref="C3:F3"/>
    <mergeCell ref="C4:F4"/>
    <mergeCell ref="C5:F5"/>
    <mergeCell ref="C6:F6"/>
    <mergeCell ref="J33:J34"/>
    <mergeCell ref="J35:J36"/>
    <mergeCell ref="J26:J27"/>
    <mergeCell ref="J31:J32"/>
    <mergeCell ref="J16:J17"/>
    <mergeCell ref="J18:J19"/>
    <mergeCell ref="J20:J21"/>
    <mergeCell ref="J22:J23"/>
    <mergeCell ref="J24:J25"/>
  </mergeCells>
  <conditionalFormatting sqref="H9:I40">
    <cfRule type="cellIs" dxfId="8" priority="2" operator="equal">
      <formula>"No"</formula>
    </cfRule>
    <cfRule type="cellIs" dxfId="7" priority="3" operator="equal">
      <formula>"Yes"</formula>
    </cfRule>
  </conditionalFormatting>
  <dataValidations count="1">
    <dataValidation type="list" allowBlank="1" showInputMessage="1" showErrorMessage="1" sqref="G40" xr:uid="{00000000-0002-0000-0A00-000000000000}">
      <formula1>#REF!</formula1>
      <formula2>0</formula2>
    </dataValidation>
  </dataValidations>
  <hyperlinks>
    <hyperlink ref="A1" location="'Document Regulation'!A1" display="Back to first page" xr:uid="{00000000-0004-0000-0A00-000000000000}"/>
  </hyperlinks>
  <pageMargins left="0.69861111111111096" right="0.69861111111111096" top="0.78680555555555598" bottom="0.78680555555555598" header="0.511811023622047" footer="0.3"/>
  <pageSetup orientation="portrait" horizontalDpi="300" verticalDpi="300"/>
  <headerFooter>
    <oddFooter>&amp;L_x005F_x000D_&amp;1#&amp;"Aptos,Regular"&amp;7&amp;K000000                      JOYNEXT-Internal</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8"/>
  <sheetViews>
    <sheetView zoomScale="85" zoomScaleNormal="85" workbookViewId="0">
      <selection activeCell="A17" sqref="A17"/>
    </sheetView>
  </sheetViews>
  <sheetFormatPr defaultColWidth="10" defaultRowHeight="12.6"/>
  <cols>
    <col min="1" max="1" width="14.42578125" style="368" customWidth="1"/>
    <col min="2" max="2" width="29.5703125" style="369" customWidth="1"/>
    <col min="3" max="3" width="18.5703125" style="368" customWidth="1"/>
    <col min="4" max="4" width="26.5703125" style="368" customWidth="1"/>
    <col min="5" max="5" width="23.42578125" style="368" customWidth="1"/>
    <col min="6" max="6" width="24.5703125" style="368" customWidth="1"/>
    <col min="7" max="7" width="18.5703125" style="368" customWidth="1"/>
    <col min="8" max="8" width="31" style="368" customWidth="1"/>
    <col min="9" max="16384" width="10" style="368"/>
  </cols>
  <sheetData>
    <row r="1" spans="1:11">
      <c r="A1" s="754" t="s">
        <v>0</v>
      </c>
    </row>
    <row r="2" spans="1:11" s="72" customFormat="1" ht="12.95">
      <c r="A2" s="370" t="s">
        <v>43</v>
      </c>
      <c r="B2" s="371" t="s">
        <v>1609</v>
      </c>
      <c r="C2" s="838" t="s">
        <v>1610</v>
      </c>
      <c r="D2" s="838"/>
      <c r="E2" s="838"/>
      <c r="F2" s="838"/>
      <c r="G2" s="8"/>
    </row>
    <row r="3" spans="1:11" s="72" customFormat="1" ht="27.95">
      <c r="A3" s="342">
        <v>1</v>
      </c>
      <c r="B3" s="343" t="s">
        <v>2142</v>
      </c>
      <c r="C3" s="830" t="s">
        <v>2142</v>
      </c>
      <c r="D3" s="830"/>
      <c r="E3" s="830"/>
      <c r="F3" s="830"/>
      <c r="G3" s="368"/>
      <c r="H3" s="368"/>
      <c r="I3" s="368"/>
      <c r="J3" s="368"/>
      <c r="K3" s="368"/>
    </row>
    <row r="4" spans="1:11" s="72" customFormat="1" ht="14.1">
      <c r="A4" s="342">
        <v>2</v>
      </c>
      <c r="B4" s="311" t="s">
        <v>1611</v>
      </c>
      <c r="C4" s="830" t="s">
        <v>1611</v>
      </c>
      <c r="D4" s="830"/>
      <c r="E4" s="830"/>
      <c r="F4" s="830"/>
      <c r="G4" s="368"/>
      <c r="H4" s="368"/>
      <c r="I4" s="368"/>
      <c r="J4" s="368"/>
      <c r="K4" s="368"/>
    </row>
    <row r="5" spans="1:11" s="72" customFormat="1" ht="27.95">
      <c r="A5" s="342">
        <v>3</v>
      </c>
      <c r="B5" s="311" t="s">
        <v>1612</v>
      </c>
      <c r="C5" s="830" t="s">
        <v>1612</v>
      </c>
      <c r="D5" s="830"/>
      <c r="E5" s="830"/>
      <c r="F5" s="830"/>
      <c r="G5" s="368"/>
      <c r="H5" s="368"/>
      <c r="I5" s="368"/>
      <c r="J5" s="368"/>
      <c r="K5" s="368"/>
    </row>
    <row r="6" spans="1:11" s="72" customFormat="1" ht="27.75" customHeight="1">
      <c r="A6" s="342">
        <v>4</v>
      </c>
      <c r="B6" s="311" t="s">
        <v>1613</v>
      </c>
      <c r="C6" s="831" t="s">
        <v>1614</v>
      </c>
      <c r="D6" s="831"/>
      <c r="E6" s="831"/>
      <c r="F6" s="831"/>
      <c r="G6" s="368"/>
      <c r="H6" s="368"/>
      <c r="I6" s="368"/>
      <c r="J6" s="368"/>
      <c r="K6" s="368"/>
    </row>
    <row r="7" spans="1:11" s="72" customFormat="1" ht="14.1">
      <c r="A7" s="342">
        <v>5</v>
      </c>
      <c r="B7" s="311" t="s">
        <v>1615</v>
      </c>
      <c r="C7" s="832" t="s">
        <v>1615</v>
      </c>
      <c r="D7" s="832"/>
      <c r="E7" s="832"/>
      <c r="F7" s="832"/>
      <c r="G7" s="368"/>
      <c r="H7" s="368"/>
      <c r="I7" s="368"/>
      <c r="J7" s="368"/>
      <c r="K7" s="368"/>
    </row>
    <row r="8" spans="1:11" s="72" customFormat="1" ht="27.95">
      <c r="A8" s="342">
        <v>6</v>
      </c>
      <c r="B8" s="311" t="s">
        <v>2143</v>
      </c>
      <c r="C8" s="830" t="s">
        <v>2144</v>
      </c>
      <c r="D8" s="830"/>
      <c r="E8" s="830"/>
      <c r="F8" s="830"/>
      <c r="G8" s="368"/>
      <c r="H8" s="368"/>
      <c r="I8" s="368"/>
      <c r="J8" s="368"/>
      <c r="K8" s="368"/>
    </row>
    <row r="11" spans="1:11" ht="12.95">
      <c r="A11" s="372" t="s">
        <v>1617</v>
      </c>
      <c r="B11" s="373" t="s">
        <v>54</v>
      </c>
      <c r="C11" s="374" t="s">
        <v>1618</v>
      </c>
      <c r="D11" s="374" t="s">
        <v>1619</v>
      </c>
      <c r="E11" s="374" t="s">
        <v>1620</v>
      </c>
      <c r="F11" s="374" t="s">
        <v>1621</v>
      </c>
      <c r="G11" s="374" t="s">
        <v>1622</v>
      </c>
      <c r="H11" s="375" t="s">
        <v>408</v>
      </c>
    </row>
    <row r="12" spans="1:11" ht="24.95">
      <c r="A12" s="376">
        <v>1</v>
      </c>
      <c r="B12" s="377" t="s">
        <v>1623</v>
      </c>
      <c r="C12" s="378" t="s">
        <v>1656</v>
      </c>
      <c r="D12" s="378" t="s">
        <v>1625</v>
      </c>
      <c r="E12" s="379" t="s">
        <v>1542</v>
      </c>
      <c r="F12" s="380" t="s">
        <v>1626</v>
      </c>
      <c r="G12" s="378" t="s">
        <v>1627</v>
      </c>
      <c r="H12" s="379"/>
    </row>
    <row r="13" spans="1:11" ht="24.95">
      <c r="A13" s="376">
        <v>2</v>
      </c>
      <c r="B13" s="171" t="s">
        <v>2329</v>
      </c>
      <c r="C13" s="378" t="s">
        <v>1629</v>
      </c>
      <c r="D13" s="360" t="s">
        <v>1630</v>
      </c>
      <c r="E13" s="381" t="s">
        <v>2149</v>
      </c>
      <c r="F13" s="382" t="s">
        <v>2150</v>
      </c>
      <c r="G13" s="360" t="s">
        <v>1627</v>
      </c>
      <c r="H13" s="383" t="s">
        <v>1633</v>
      </c>
    </row>
    <row r="14" spans="1:11" ht="24.95">
      <c r="A14" s="376">
        <v>3</v>
      </c>
      <c r="B14" s="171" t="s">
        <v>1634</v>
      </c>
      <c r="C14" s="378" t="s">
        <v>1629</v>
      </c>
      <c r="D14" s="360" t="s">
        <v>1635</v>
      </c>
      <c r="E14" s="383" t="s">
        <v>2153</v>
      </c>
      <c r="F14" s="384" t="s">
        <v>2154</v>
      </c>
      <c r="G14" s="360" t="s">
        <v>1627</v>
      </c>
      <c r="H14" s="383" t="s">
        <v>1633</v>
      </c>
    </row>
    <row r="15" spans="1:11" ht="43.5">
      <c r="A15" s="385">
        <v>4</v>
      </c>
      <c r="B15" s="362" t="s">
        <v>2330</v>
      </c>
      <c r="C15" s="363" t="s">
        <v>2157</v>
      </c>
      <c r="D15" s="364" t="s">
        <v>2331</v>
      </c>
      <c r="E15" s="364" t="s">
        <v>2332</v>
      </c>
      <c r="F15" s="386" t="s">
        <v>2333</v>
      </c>
      <c r="G15" s="364" t="s">
        <v>1627</v>
      </c>
      <c r="H15" s="386"/>
    </row>
    <row r="16" spans="1:11" ht="39.75" customHeight="1">
      <c r="A16" s="385">
        <v>5</v>
      </c>
      <c r="B16" s="387" t="s">
        <v>2334</v>
      </c>
      <c r="C16" s="363" t="s">
        <v>2157</v>
      </c>
      <c r="D16" s="388" t="s">
        <v>2335</v>
      </c>
      <c r="E16" s="364" t="s">
        <v>2336</v>
      </c>
      <c r="F16" s="386" t="s">
        <v>2337</v>
      </c>
      <c r="G16" s="364" t="s">
        <v>1627</v>
      </c>
      <c r="H16" s="364" t="s">
        <v>2166</v>
      </c>
    </row>
    <row r="17" spans="1:8" ht="24.95">
      <c r="A17" s="391" t="s">
        <v>2172</v>
      </c>
      <c r="B17" s="392" t="s">
        <v>1655</v>
      </c>
      <c r="C17" s="393" t="s">
        <v>1656</v>
      </c>
      <c r="D17" s="393" t="s">
        <v>1657</v>
      </c>
      <c r="E17" s="394" t="s">
        <v>1658</v>
      </c>
      <c r="F17" s="395" t="s">
        <v>2198</v>
      </c>
      <c r="G17" s="396" t="s">
        <v>1627</v>
      </c>
      <c r="H17" s="397"/>
    </row>
    <row r="18" spans="1:8">
      <c r="A18" s="398"/>
    </row>
  </sheetData>
  <mergeCells count="7">
    <mergeCell ref="C7:F7"/>
    <mergeCell ref="C8:F8"/>
    <mergeCell ref="C2:F2"/>
    <mergeCell ref="C3:F3"/>
    <mergeCell ref="C4:F4"/>
    <mergeCell ref="C5:F5"/>
    <mergeCell ref="C6:F6"/>
  </mergeCells>
  <dataValidations count="1">
    <dataValidation type="list" allowBlank="1" showInputMessage="1" showErrorMessage="1" sqref="G17" xr:uid="{00000000-0002-0000-0D00-000000000000}">
      <formula1>#REF!</formula1>
      <formula2>0</formula2>
    </dataValidation>
  </dataValidations>
  <hyperlinks>
    <hyperlink ref="A1" location="'Document Regulation'!A1" display="Back to first page" xr:uid="{00000000-0004-0000-0D00-000000000000}"/>
  </hyperlinks>
  <pageMargins left="0.69861111111111096" right="0.69861111111111096" top="0.78680555555555598" bottom="0.78680555555555598" header="0.511811023622047" footer="0.3"/>
  <pageSetup paperSize="9" orientation="portrait" horizontalDpi="300" verticalDpi="300"/>
  <headerFooter>
    <oddFooter>&amp;L_x005F_x000D_&amp;1#&amp;"Calibri,Regular"&amp;7&amp;K000000                      JOYNEXT-Internal</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4"/>
  <sheetViews>
    <sheetView topLeftCell="A16" zoomScale="85" zoomScaleNormal="85" workbookViewId="0">
      <selection activeCell="E32" sqref="E32:F32"/>
    </sheetView>
  </sheetViews>
  <sheetFormatPr defaultColWidth="8.85546875" defaultRowHeight="14.1"/>
  <cols>
    <col min="1" max="1" width="34" style="325" customWidth="1"/>
    <col min="2" max="2" width="44.5703125" style="325" customWidth="1"/>
    <col min="3" max="3" width="44" style="325" customWidth="1"/>
    <col min="4" max="4" width="44.5703125" style="325" customWidth="1"/>
    <col min="5" max="12" width="10" style="325" customWidth="1"/>
    <col min="13" max="16384" width="8.85546875" style="399"/>
  </cols>
  <sheetData>
    <row r="1" spans="1:12">
      <c r="A1" s="754" t="s">
        <v>0</v>
      </c>
    </row>
    <row r="2" spans="1:12" s="346" customFormat="1" ht="13.5" customHeight="1">
      <c r="A2" s="305" t="s">
        <v>43</v>
      </c>
      <c r="B2" s="306" t="s">
        <v>1609</v>
      </c>
      <c r="C2" s="829" t="s">
        <v>1610</v>
      </c>
      <c r="D2" s="829"/>
      <c r="E2" s="829"/>
      <c r="F2" s="829"/>
      <c r="G2" s="220"/>
    </row>
    <row r="3" spans="1:12" s="346" customFormat="1">
      <c r="A3" s="310">
        <v>1</v>
      </c>
      <c r="B3" s="311" t="s">
        <v>1611</v>
      </c>
      <c r="C3" s="830" t="s">
        <v>1611</v>
      </c>
      <c r="D3" s="830"/>
      <c r="E3" s="830"/>
      <c r="F3" s="830"/>
      <c r="G3" s="399"/>
      <c r="H3" s="399"/>
      <c r="I3" s="399"/>
      <c r="J3" s="399"/>
      <c r="K3" s="399"/>
    </row>
    <row r="4" spans="1:12" s="346" customFormat="1">
      <c r="A4" s="310">
        <v>2</v>
      </c>
      <c r="B4" s="311" t="s">
        <v>1612</v>
      </c>
      <c r="C4" s="830" t="s">
        <v>1612</v>
      </c>
      <c r="D4" s="830"/>
      <c r="E4" s="830"/>
      <c r="F4" s="830"/>
      <c r="G4" s="399"/>
      <c r="H4" s="399"/>
      <c r="I4" s="399"/>
      <c r="J4" s="399"/>
      <c r="K4" s="399"/>
    </row>
    <row r="5" spans="1:12" s="346" customFormat="1" ht="26.25" customHeight="1">
      <c r="A5" s="310">
        <v>3</v>
      </c>
      <c r="B5" s="311" t="s">
        <v>1613</v>
      </c>
      <c r="C5" s="831" t="s">
        <v>1614</v>
      </c>
      <c r="D5" s="831"/>
      <c r="E5" s="831"/>
      <c r="F5" s="831"/>
      <c r="G5" s="399"/>
      <c r="H5" s="399"/>
      <c r="I5" s="399"/>
      <c r="J5" s="399"/>
      <c r="K5" s="399"/>
    </row>
    <row r="6" spans="1:12" s="346" customFormat="1">
      <c r="A6" s="310">
        <v>4</v>
      </c>
      <c r="B6" s="311" t="s">
        <v>1615</v>
      </c>
      <c r="C6" s="832" t="s">
        <v>1615</v>
      </c>
      <c r="D6" s="832"/>
      <c r="E6" s="832"/>
      <c r="F6" s="832"/>
      <c r="G6" s="399"/>
      <c r="H6" s="399"/>
      <c r="I6" s="399"/>
      <c r="J6" s="399"/>
      <c r="K6" s="399"/>
    </row>
    <row r="7" spans="1:12" s="346" customFormat="1">
      <c r="A7" s="310">
        <v>5</v>
      </c>
      <c r="B7" s="343" t="s">
        <v>2142</v>
      </c>
      <c r="C7" s="830" t="s">
        <v>2142</v>
      </c>
      <c r="D7" s="830"/>
      <c r="E7" s="830"/>
      <c r="F7" s="830"/>
      <c r="G7" s="399"/>
      <c r="H7" s="399"/>
      <c r="I7" s="399"/>
      <c r="J7" s="399"/>
      <c r="K7" s="399"/>
    </row>
    <row r="8" spans="1:12" s="303" customFormat="1">
      <c r="A8" s="400"/>
      <c r="B8" s="400"/>
      <c r="C8" s="400"/>
      <c r="D8" s="400"/>
      <c r="E8" s="400"/>
      <c r="F8" s="400"/>
      <c r="G8" s="400"/>
      <c r="H8" s="400"/>
      <c r="I8" s="400"/>
      <c r="J8" s="400"/>
      <c r="K8" s="400"/>
      <c r="L8" s="400"/>
    </row>
    <row r="9" spans="1:12" s="303" customFormat="1">
      <c r="A9" s="313" t="s">
        <v>1617</v>
      </c>
      <c r="B9" s="313" t="s">
        <v>54</v>
      </c>
      <c r="C9" s="313" t="s">
        <v>1618</v>
      </c>
      <c r="D9" s="569" t="s">
        <v>408</v>
      </c>
      <c r="E9" s="567" t="s">
        <v>58</v>
      </c>
      <c r="F9" s="567" t="s">
        <v>57</v>
      </c>
      <c r="G9" s="400"/>
      <c r="H9" s="400"/>
      <c r="I9" s="400"/>
      <c r="J9" s="400"/>
      <c r="K9" s="400"/>
      <c r="L9" s="400"/>
    </row>
    <row r="10" spans="1:12" s="303" customFormat="1">
      <c r="A10" s="401">
        <v>1</v>
      </c>
      <c r="B10" s="402" t="s">
        <v>2338</v>
      </c>
      <c r="C10" s="402"/>
      <c r="D10" s="570"/>
      <c r="E10" s="568" t="s">
        <v>69</v>
      </c>
      <c r="F10" s="568" t="s">
        <v>69</v>
      </c>
      <c r="G10" s="400"/>
      <c r="H10" s="400"/>
      <c r="I10" s="400"/>
      <c r="J10" s="400"/>
      <c r="K10" s="400"/>
      <c r="L10" s="400"/>
    </row>
    <row r="11" spans="1:12" s="303" customFormat="1" ht="27" customHeight="1">
      <c r="A11" s="842" t="s">
        <v>2339</v>
      </c>
      <c r="B11" s="842"/>
      <c r="C11" s="842"/>
      <c r="D11" s="843"/>
      <c r="E11" s="568"/>
      <c r="F11" s="568"/>
      <c r="G11" s="400"/>
      <c r="H11" s="400"/>
      <c r="I11" s="400"/>
      <c r="J11" s="400"/>
      <c r="K11" s="400"/>
      <c r="L11" s="400"/>
    </row>
    <row r="12" spans="1:12" s="303" customFormat="1" ht="27" customHeight="1">
      <c r="A12" s="840" t="s">
        <v>2340</v>
      </c>
      <c r="B12" s="840"/>
      <c r="C12" s="840"/>
      <c r="D12" s="841"/>
      <c r="E12" s="568"/>
      <c r="F12" s="568"/>
      <c r="G12" s="400"/>
      <c r="H12" s="400"/>
      <c r="I12" s="400"/>
      <c r="J12" s="400"/>
      <c r="K12" s="400"/>
      <c r="L12" s="400"/>
    </row>
    <row r="13" spans="1:12" s="303" customFormat="1" ht="27" customHeight="1">
      <c r="A13" s="401">
        <v>2</v>
      </c>
      <c r="B13" s="404" t="s">
        <v>194</v>
      </c>
      <c r="C13" s="405" t="s">
        <v>2341</v>
      </c>
      <c r="D13" s="572" t="s">
        <v>58</v>
      </c>
      <c r="E13" s="568" t="s">
        <v>69</v>
      </c>
      <c r="F13" s="568"/>
      <c r="G13" s="400"/>
      <c r="H13" s="400"/>
      <c r="I13" s="400"/>
      <c r="J13" s="400"/>
      <c r="K13" s="400"/>
      <c r="L13" s="400"/>
    </row>
    <row r="14" spans="1:12" s="303" customFormat="1">
      <c r="A14" s="401">
        <v>3</v>
      </c>
      <c r="B14" s="402" t="s">
        <v>118</v>
      </c>
      <c r="C14" s="402" t="s">
        <v>2342</v>
      </c>
      <c r="D14" s="570"/>
      <c r="E14" s="568" t="s">
        <v>69</v>
      </c>
      <c r="F14" s="568" t="s">
        <v>69</v>
      </c>
      <c r="G14" s="400"/>
      <c r="H14" s="400"/>
      <c r="I14" s="400"/>
      <c r="J14" s="400"/>
      <c r="K14" s="400"/>
      <c r="L14" s="400"/>
    </row>
    <row r="15" spans="1:12" s="303" customFormat="1" ht="27" customHeight="1">
      <c r="A15" s="842" t="s">
        <v>2343</v>
      </c>
      <c r="B15" s="842"/>
      <c r="C15" s="842"/>
      <c r="D15" s="843"/>
      <c r="E15" s="568"/>
      <c r="F15" s="568"/>
      <c r="G15" s="400"/>
      <c r="H15" s="400"/>
      <c r="I15" s="400"/>
      <c r="J15" s="400"/>
      <c r="K15" s="400"/>
      <c r="L15" s="400"/>
    </row>
    <row r="16" spans="1:12" s="303" customFormat="1" ht="27" customHeight="1">
      <c r="A16" s="840" t="s">
        <v>2344</v>
      </c>
      <c r="B16" s="840"/>
      <c r="C16" s="840"/>
      <c r="D16" s="841"/>
      <c r="E16" s="568"/>
      <c r="F16" s="568"/>
      <c r="G16" s="400"/>
      <c r="H16" s="400"/>
      <c r="I16" s="400"/>
      <c r="J16" s="400"/>
      <c r="K16" s="400"/>
      <c r="L16" s="400"/>
    </row>
    <row r="17" spans="1:12" s="303" customFormat="1" ht="27" customHeight="1">
      <c r="A17" s="401">
        <v>4</v>
      </c>
      <c r="B17" s="406" t="s">
        <v>198</v>
      </c>
      <c r="C17" s="405" t="s">
        <v>2345</v>
      </c>
      <c r="D17" s="572" t="s">
        <v>58</v>
      </c>
      <c r="E17" s="568" t="s">
        <v>69</v>
      </c>
      <c r="F17" s="568"/>
      <c r="G17" s="400"/>
      <c r="H17" s="400"/>
      <c r="I17" s="400"/>
      <c r="J17" s="400"/>
      <c r="K17" s="400"/>
      <c r="L17" s="400"/>
    </row>
    <row r="18" spans="1:12" s="303" customFormat="1" ht="42">
      <c r="A18" s="401">
        <v>5</v>
      </c>
      <c r="B18" s="402" t="s">
        <v>2346</v>
      </c>
      <c r="C18" s="402"/>
      <c r="D18" s="573" t="s">
        <v>2347</v>
      </c>
      <c r="E18" s="568" t="s">
        <v>69</v>
      </c>
      <c r="F18" s="568" t="s">
        <v>69</v>
      </c>
      <c r="G18" s="400"/>
      <c r="H18" s="400"/>
      <c r="I18" s="400"/>
      <c r="J18" s="400"/>
      <c r="K18" s="400"/>
      <c r="L18" s="400"/>
    </row>
    <row r="19" spans="1:12" s="303" customFormat="1">
      <c r="A19" s="401">
        <v>6</v>
      </c>
      <c r="B19" s="402" t="s">
        <v>123</v>
      </c>
      <c r="C19" s="316" t="s">
        <v>2348</v>
      </c>
      <c r="D19" s="570"/>
      <c r="E19" s="568" t="s">
        <v>69</v>
      </c>
      <c r="F19" s="568" t="s">
        <v>69</v>
      </c>
      <c r="G19" s="400"/>
      <c r="H19" s="400"/>
      <c r="I19" s="400"/>
      <c r="J19" s="400"/>
      <c r="K19" s="400"/>
      <c r="L19" s="400"/>
    </row>
    <row r="20" spans="1:12" s="303" customFormat="1">
      <c r="A20" s="401">
        <v>7</v>
      </c>
      <c r="B20" s="402" t="s">
        <v>2349</v>
      </c>
      <c r="C20" s="316" t="s">
        <v>2350</v>
      </c>
      <c r="D20" s="570" t="s">
        <v>2351</v>
      </c>
      <c r="E20" s="568" t="s">
        <v>69</v>
      </c>
      <c r="F20" s="568" t="s">
        <v>69</v>
      </c>
      <c r="G20" s="400"/>
      <c r="H20" s="400"/>
      <c r="I20" s="400"/>
      <c r="J20" s="400"/>
      <c r="K20" s="400"/>
      <c r="L20" s="400"/>
    </row>
    <row r="21" spans="1:12" s="303" customFormat="1">
      <c r="A21" s="401"/>
      <c r="B21" s="407" t="s">
        <v>2352</v>
      </c>
      <c r="C21" s="408" t="s">
        <v>2353</v>
      </c>
      <c r="D21" s="574" t="s">
        <v>2354</v>
      </c>
      <c r="E21" s="568"/>
      <c r="F21" s="568"/>
      <c r="G21" s="400"/>
      <c r="H21" s="400"/>
      <c r="I21" s="400"/>
      <c r="J21" s="400"/>
      <c r="K21" s="400"/>
      <c r="L21" s="400"/>
    </row>
    <row r="22" spans="1:12" s="303" customFormat="1">
      <c r="A22" s="401"/>
      <c r="B22" s="409" t="s">
        <v>2355</v>
      </c>
      <c r="C22" s="410" t="s">
        <v>2356</v>
      </c>
      <c r="D22" s="575" t="s">
        <v>2354</v>
      </c>
      <c r="E22" s="568"/>
      <c r="F22" s="568"/>
      <c r="G22" s="400"/>
      <c r="H22" s="400"/>
      <c r="I22" s="400"/>
      <c r="J22" s="400"/>
      <c r="K22" s="400"/>
      <c r="L22" s="400"/>
    </row>
    <row r="23" spans="1:12" s="303" customFormat="1" ht="36" customHeight="1">
      <c r="A23" s="837" t="s">
        <v>2357</v>
      </c>
      <c r="B23" s="837"/>
      <c r="C23" s="837"/>
      <c r="D23" s="839"/>
      <c r="E23" s="568"/>
      <c r="F23" s="568"/>
      <c r="G23" s="400"/>
      <c r="H23" s="400"/>
      <c r="I23" s="400"/>
      <c r="J23" s="400"/>
      <c r="K23" s="400"/>
      <c r="L23" s="400"/>
    </row>
    <row r="24" spans="1:12" s="303" customFormat="1" ht="27" customHeight="1">
      <c r="A24" s="401">
        <v>8</v>
      </c>
      <c r="B24" s="406" t="s">
        <v>191</v>
      </c>
      <c r="C24" s="403" t="s">
        <v>2358</v>
      </c>
      <c r="D24" s="571"/>
      <c r="E24" s="568" t="s">
        <v>69</v>
      </c>
      <c r="F24" s="568" t="s">
        <v>69</v>
      </c>
      <c r="G24" s="400"/>
      <c r="H24" s="400"/>
      <c r="I24" s="400"/>
      <c r="J24" s="400"/>
      <c r="K24" s="400"/>
      <c r="L24" s="400"/>
    </row>
    <row r="25" spans="1:12" s="303" customFormat="1" ht="27" customHeight="1">
      <c r="A25" s="840" t="s">
        <v>2359</v>
      </c>
      <c r="B25" s="840"/>
      <c r="C25" s="840"/>
      <c r="D25" s="841"/>
      <c r="E25" s="568"/>
      <c r="F25" s="568"/>
      <c r="G25" s="400"/>
      <c r="H25" s="400"/>
      <c r="I25" s="400"/>
      <c r="J25" s="400"/>
      <c r="K25" s="400"/>
      <c r="L25" s="400"/>
    </row>
    <row r="26" spans="1:12" s="303" customFormat="1" ht="27" customHeight="1">
      <c r="A26" s="401">
        <v>9</v>
      </c>
      <c r="B26" s="406" t="s">
        <v>2360</v>
      </c>
      <c r="C26" s="403" t="s">
        <v>2361</v>
      </c>
      <c r="D26" s="571"/>
      <c r="E26" s="568" t="s">
        <v>69</v>
      </c>
      <c r="F26" s="568" t="s">
        <v>69</v>
      </c>
      <c r="G26" s="400"/>
      <c r="H26" s="400"/>
      <c r="I26" s="400"/>
      <c r="J26" s="400"/>
      <c r="K26" s="400"/>
      <c r="L26" s="400"/>
    </row>
    <row r="27" spans="1:12" s="303" customFormat="1">
      <c r="A27" s="401">
        <v>10</v>
      </c>
      <c r="B27" s="411" t="s">
        <v>2362</v>
      </c>
      <c r="C27" s="412" t="s">
        <v>2363</v>
      </c>
      <c r="D27" s="572"/>
      <c r="E27" s="568" t="s">
        <v>69</v>
      </c>
      <c r="F27" s="568" t="s">
        <v>69</v>
      </c>
      <c r="G27" s="400"/>
      <c r="H27" s="400"/>
      <c r="I27" s="400"/>
      <c r="J27" s="400"/>
      <c r="K27" s="400"/>
      <c r="L27" s="400"/>
    </row>
    <row r="28" spans="1:12" s="303" customFormat="1">
      <c r="A28" s="401">
        <v>11</v>
      </c>
      <c r="B28" s="411" t="s">
        <v>2364</v>
      </c>
      <c r="C28" s="412" t="s">
        <v>2365</v>
      </c>
      <c r="D28" s="572"/>
      <c r="E28" s="568" t="s">
        <v>69</v>
      </c>
      <c r="F28" s="568" t="s">
        <v>69</v>
      </c>
      <c r="G28" s="400"/>
      <c r="H28" s="400"/>
      <c r="I28" s="400"/>
      <c r="J28" s="400"/>
      <c r="K28" s="400"/>
      <c r="L28" s="400"/>
    </row>
    <row r="29" spans="1:12">
      <c r="A29" s="401">
        <v>12</v>
      </c>
      <c r="B29" s="411" t="s">
        <v>2366</v>
      </c>
      <c r="C29" s="412" t="s">
        <v>2367</v>
      </c>
      <c r="D29" s="572"/>
      <c r="E29" s="568" t="s">
        <v>69</v>
      </c>
      <c r="F29" s="568" t="s">
        <v>69</v>
      </c>
      <c r="G29" s="400"/>
      <c r="H29" s="400"/>
      <c r="I29" s="400"/>
      <c r="J29" s="400"/>
      <c r="K29" s="400"/>
      <c r="L29" s="400"/>
    </row>
    <row r="30" spans="1:12">
      <c r="A30" s="401">
        <v>13</v>
      </c>
      <c r="B30" s="411" t="s">
        <v>202</v>
      </c>
      <c r="C30" s="412" t="s">
        <v>2368</v>
      </c>
      <c r="D30" s="572"/>
      <c r="E30" s="568" t="s">
        <v>69</v>
      </c>
      <c r="F30" s="568" t="s">
        <v>69</v>
      </c>
      <c r="G30" s="400"/>
      <c r="H30" s="400"/>
      <c r="I30" s="400"/>
      <c r="J30" s="400"/>
      <c r="K30" s="400"/>
      <c r="L30" s="400"/>
    </row>
    <row r="31" spans="1:12" ht="27.95">
      <c r="A31" s="401">
        <v>14</v>
      </c>
      <c r="B31" s="413" t="s">
        <v>2369</v>
      </c>
      <c r="C31" s="414"/>
      <c r="D31" s="576" t="s">
        <v>2370</v>
      </c>
      <c r="E31" s="568"/>
      <c r="F31" s="568"/>
      <c r="G31" s="400"/>
      <c r="H31" s="400"/>
      <c r="I31" s="400"/>
      <c r="J31" s="400"/>
      <c r="K31" s="400"/>
      <c r="L31" s="400"/>
    </row>
    <row r="32" spans="1:12">
      <c r="A32" s="401">
        <v>15</v>
      </c>
      <c r="B32" s="402" t="s">
        <v>118</v>
      </c>
      <c r="C32" s="402" t="s">
        <v>2342</v>
      </c>
      <c r="D32" s="570"/>
      <c r="E32" s="568" t="s">
        <v>69</v>
      </c>
      <c r="F32" s="568" t="s">
        <v>69</v>
      </c>
      <c r="G32" s="400"/>
      <c r="H32" s="400"/>
      <c r="I32" s="400"/>
      <c r="J32" s="400"/>
      <c r="K32" s="400"/>
      <c r="L32" s="400"/>
    </row>
    <row r="33" spans="1:5">
      <c r="A33" s="325" t="s">
        <v>1660</v>
      </c>
      <c r="E33" s="400"/>
    </row>
    <row r="34" spans="1:5">
      <c r="E34" s="400"/>
    </row>
  </sheetData>
  <mergeCells count="12">
    <mergeCell ref="C2:F2"/>
    <mergeCell ref="C3:F3"/>
    <mergeCell ref="C4:F4"/>
    <mergeCell ref="C5:F5"/>
    <mergeCell ref="C6:F6"/>
    <mergeCell ref="A23:D23"/>
    <mergeCell ref="A25:D25"/>
    <mergeCell ref="C7:F7"/>
    <mergeCell ref="A11:D11"/>
    <mergeCell ref="A12:D12"/>
    <mergeCell ref="A15:D15"/>
    <mergeCell ref="A16:D16"/>
  </mergeCells>
  <hyperlinks>
    <hyperlink ref="A1" location="'Document Regulation'!A1" display="Back to first page" xr:uid="{00000000-0004-0000-0E00-000000000000}"/>
  </hyperlinks>
  <pageMargins left="0.69861111111111096" right="0.69861111111111096" top="0.78680555555555598" bottom="0.78680555555555598" header="0.511811023622047" footer="0.3"/>
  <pageSetup paperSize="9" orientation="portrait" horizontalDpi="300" verticalDpi="300"/>
  <headerFooter>
    <oddFooter>&amp;L_x005F_x000D_&amp;1#&amp;"Aptos,Regular"&amp;7&amp;K000000                      JOYNEXT-Internal</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8"/>
  <sheetViews>
    <sheetView zoomScale="85" zoomScaleNormal="85" workbookViewId="0">
      <selection activeCell="AO66" sqref="AO66"/>
    </sheetView>
  </sheetViews>
  <sheetFormatPr defaultColWidth="10" defaultRowHeight="12.6"/>
  <cols>
    <col min="1" max="1" width="14.42578125" style="368" customWidth="1"/>
    <col min="2" max="2" width="43.85546875" style="369" customWidth="1"/>
    <col min="3" max="3" width="18.5703125" style="368" customWidth="1"/>
    <col min="4" max="4" width="26.5703125" style="368" customWidth="1"/>
    <col min="5" max="5" width="28.85546875" style="368" customWidth="1"/>
    <col min="6" max="6" width="24.5703125" style="368" customWidth="1"/>
    <col min="7" max="7" width="18.5703125" style="368" customWidth="1"/>
    <col min="8" max="8" width="31" style="368" customWidth="1"/>
    <col min="9" max="16384" width="10" style="368"/>
  </cols>
  <sheetData>
    <row r="1" spans="1:11">
      <c r="A1" s="754" t="s">
        <v>0</v>
      </c>
    </row>
    <row r="2" spans="1:11" s="72" customFormat="1" ht="12.95">
      <c r="A2" s="370" t="s">
        <v>43</v>
      </c>
      <c r="B2" s="371" t="s">
        <v>1609</v>
      </c>
      <c r="C2" s="838" t="s">
        <v>1610</v>
      </c>
      <c r="D2" s="838"/>
      <c r="E2" s="838"/>
      <c r="F2" s="838"/>
      <c r="G2" s="8"/>
    </row>
    <row r="3" spans="1:11" s="72" customFormat="1" ht="14.1">
      <c r="A3" s="342">
        <v>1</v>
      </c>
      <c r="B3" s="343" t="s">
        <v>2142</v>
      </c>
      <c r="C3" s="830" t="s">
        <v>2142</v>
      </c>
      <c r="D3" s="830"/>
      <c r="E3" s="830"/>
      <c r="F3" s="830"/>
      <c r="G3" s="368"/>
      <c r="H3" s="368"/>
      <c r="I3" s="368"/>
      <c r="J3" s="368"/>
      <c r="K3" s="368"/>
    </row>
    <row r="4" spans="1:11" s="72" customFormat="1" ht="14.1">
      <c r="A4" s="342">
        <v>2</v>
      </c>
      <c r="B4" s="311" t="s">
        <v>1611</v>
      </c>
      <c r="C4" s="830" t="s">
        <v>1611</v>
      </c>
      <c r="D4" s="830"/>
      <c r="E4" s="830"/>
      <c r="F4" s="830"/>
      <c r="G4" s="368"/>
      <c r="H4" s="368"/>
      <c r="I4" s="368"/>
      <c r="J4" s="368"/>
      <c r="K4" s="368"/>
    </row>
    <row r="5" spans="1:11" s="72" customFormat="1" ht="14.1">
      <c r="A5" s="342">
        <v>3</v>
      </c>
      <c r="B5" s="311" t="s">
        <v>1612</v>
      </c>
      <c r="C5" s="830" t="s">
        <v>1612</v>
      </c>
      <c r="D5" s="830"/>
      <c r="E5" s="830"/>
      <c r="F5" s="830"/>
      <c r="G5" s="368"/>
      <c r="H5" s="368"/>
      <c r="I5" s="368"/>
      <c r="J5" s="368"/>
      <c r="K5" s="368"/>
    </row>
    <row r="6" spans="1:11" s="72" customFormat="1" ht="27.75" customHeight="1">
      <c r="A6" s="342">
        <v>4</v>
      </c>
      <c r="B6" s="311" t="s">
        <v>1613</v>
      </c>
      <c r="C6" s="831" t="s">
        <v>1614</v>
      </c>
      <c r="D6" s="831"/>
      <c r="E6" s="831"/>
      <c r="F6" s="831"/>
      <c r="G6" s="368"/>
      <c r="H6" s="368"/>
      <c r="I6" s="368"/>
      <c r="J6" s="368"/>
      <c r="K6" s="368"/>
    </row>
    <row r="7" spans="1:11" s="72" customFormat="1" ht="14.1">
      <c r="A7" s="342">
        <v>5</v>
      </c>
      <c r="B7" s="311" t="s">
        <v>1615</v>
      </c>
      <c r="C7" s="832" t="s">
        <v>1615</v>
      </c>
      <c r="D7" s="832"/>
      <c r="E7" s="832"/>
      <c r="F7" s="832"/>
      <c r="G7" s="368"/>
      <c r="H7" s="368"/>
      <c r="I7" s="368"/>
      <c r="J7" s="368"/>
      <c r="K7" s="368"/>
    </row>
    <row r="10" spans="1:11" ht="12.95">
      <c r="A10" s="372" t="s">
        <v>1617</v>
      </c>
      <c r="B10" s="373" t="s">
        <v>54</v>
      </c>
      <c r="C10" s="374" t="s">
        <v>1618</v>
      </c>
      <c r="D10" s="374" t="s">
        <v>1619</v>
      </c>
      <c r="E10" s="374" t="s">
        <v>1620</v>
      </c>
      <c r="F10" s="374" t="s">
        <v>1621</v>
      </c>
      <c r="G10" s="374" t="s">
        <v>1622</v>
      </c>
      <c r="H10" s="375" t="s">
        <v>408</v>
      </c>
    </row>
    <row r="11" spans="1:11" ht="24.95">
      <c r="A11" s="376">
        <v>1</v>
      </c>
      <c r="B11" s="377" t="s">
        <v>1623</v>
      </c>
      <c r="C11" s="378" t="s">
        <v>1656</v>
      </c>
      <c r="D11" s="378" t="s">
        <v>1625</v>
      </c>
      <c r="E11" s="379" t="s">
        <v>1542</v>
      </c>
      <c r="F11" s="380" t="s">
        <v>1626</v>
      </c>
      <c r="G11" s="378" t="s">
        <v>1627</v>
      </c>
      <c r="H11" s="379"/>
    </row>
    <row r="12" spans="1:11" ht="24.95">
      <c r="A12" s="376">
        <v>2</v>
      </c>
      <c r="B12" s="24" t="s">
        <v>2329</v>
      </c>
      <c r="C12" s="416" t="s">
        <v>1629</v>
      </c>
      <c r="D12" s="97" t="s">
        <v>1630</v>
      </c>
      <c r="E12" s="417" t="s">
        <v>2371</v>
      </c>
      <c r="F12" s="98" t="s">
        <v>2372</v>
      </c>
      <c r="G12" s="360" t="s">
        <v>1627</v>
      </c>
      <c r="H12" s="383" t="s">
        <v>1633</v>
      </c>
    </row>
    <row r="13" spans="1:11" ht="24.95">
      <c r="A13" s="376">
        <v>3</v>
      </c>
      <c r="B13" s="24" t="s">
        <v>1634</v>
      </c>
      <c r="C13" s="416" t="s">
        <v>1629</v>
      </c>
      <c r="D13" s="97" t="s">
        <v>1635</v>
      </c>
      <c r="E13" s="418" t="s">
        <v>2373</v>
      </c>
      <c r="F13" s="419" t="s">
        <v>2374</v>
      </c>
      <c r="G13" s="360" t="s">
        <v>1627</v>
      </c>
      <c r="H13" s="383" t="s">
        <v>1633</v>
      </c>
    </row>
    <row r="14" spans="1:11" ht="29.1">
      <c r="A14" s="385">
        <v>4</v>
      </c>
      <c r="B14" s="362" t="s">
        <v>202</v>
      </c>
      <c r="C14" s="363" t="s">
        <v>2157</v>
      </c>
      <c r="D14" s="364" t="s">
        <v>2375</v>
      </c>
      <c r="E14" s="364" t="s">
        <v>2376</v>
      </c>
      <c r="F14" s="420" t="s">
        <v>2377</v>
      </c>
      <c r="G14" s="364" t="s">
        <v>1627</v>
      </c>
      <c r="H14" s="386"/>
    </row>
    <row r="15" spans="1:11" ht="29.1">
      <c r="A15" s="385">
        <v>5</v>
      </c>
      <c r="B15" s="387" t="s">
        <v>1606</v>
      </c>
      <c r="C15" s="363" t="s">
        <v>2157</v>
      </c>
      <c r="D15" s="388" t="s">
        <v>2378</v>
      </c>
      <c r="E15" s="364" t="s">
        <v>2379</v>
      </c>
      <c r="F15" s="420" t="s">
        <v>2380</v>
      </c>
      <c r="G15" s="364" t="s">
        <v>1627</v>
      </c>
      <c r="H15" s="364" t="s">
        <v>2166</v>
      </c>
    </row>
    <row r="16" spans="1:11" ht="24.95">
      <c r="A16" s="389" t="s">
        <v>2167</v>
      </c>
      <c r="B16" s="171" t="s">
        <v>1651</v>
      </c>
      <c r="C16" s="360" t="s">
        <v>1652</v>
      </c>
      <c r="D16" s="360" t="s">
        <v>2381</v>
      </c>
      <c r="E16" s="383" t="s">
        <v>1654</v>
      </c>
      <c r="F16" s="390">
        <v>54</v>
      </c>
      <c r="G16" s="360" t="s">
        <v>1627</v>
      </c>
      <c r="H16" s="383"/>
    </row>
    <row r="17" spans="1:8" ht="24.95">
      <c r="A17" s="391" t="s">
        <v>2172</v>
      </c>
      <c r="B17" s="392" t="s">
        <v>1655</v>
      </c>
      <c r="C17" s="393" t="s">
        <v>1656</v>
      </c>
      <c r="D17" s="393" t="s">
        <v>1657</v>
      </c>
      <c r="E17" s="394" t="s">
        <v>1658</v>
      </c>
      <c r="F17" s="395" t="s">
        <v>2198</v>
      </c>
      <c r="G17" s="396" t="s">
        <v>1627</v>
      </c>
      <c r="H17" s="397"/>
    </row>
    <row r="18" spans="1:8">
      <c r="A18" s="398"/>
    </row>
  </sheetData>
  <mergeCells count="6">
    <mergeCell ref="C7:F7"/>
    <mergeCell ref="C2:F2"/>
    <mergeCell ref="C3:F3"/>
    <mergeCell ref="C4:F4"/>
    <mergeCell ref="C5:F5"/>
    <mergeCell ref="C6:F6"/>
  </mergeCells>
  <dataValidations count="1">
    <dataValidation type="list" allowBlank="1" showInputMessage="1" showErrorMessage="1" sqref="G17" xr:uid="{00000000-0002-0000-0F00-000000000000}">
      <formula1>#REF!</formula1>
      <formula2>0</formula2>
    </dataValidation>
  </dataValidations>
  <hyperlinks>
    <hyperlink ref="A1" location="'Document Regulation'!A1" display="Back to first page" xr:uid="{00000000-0004-0000-0F00-000000000000}"/>
  </hyperlinks>
  <pageMargins left="0.7" right="0.7" top="0.75" bottom="0.75" header="0.511811023622047" footer="0.511811023622047"/>
  <pageSetup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7"/>
  <sheetViews>
    <sheetView topLeftCell="B1" zoomScale="85" zoomScaleNormal="85" workbookViewId="0">
      <selection activeCell="G19" sqref="G19"/>
    </sheetView>
  </sheetViews>
  <sheetFormatPr defaultColWidth="10" defaultRowHeight="14.45"/>
  <cols>
    <col min="1" max="1" width="6.42578125" style="337" customWidth="1"/>
    <col min="2" max="2" width="42.42578125" style="337" customWidth="1"/>
    <col min="3" max="3" width="22.42578125" style="337" customWidth="1"/>
    <col min="4" max="4" width="17.5703125" style="337" customWidth="1"/>
    <col min="5" max="5" width="19.5703125" style="337" customWidth="1"/>
    <col min="6" max="6" width="29.42578125" style="337" customWidth="1"/>
    <col min="7" max="7" width="17.42578125" style="337" customWidth="1"/>
    <col min="8" max="8" width="34.42578125" style="337" customWidth="1"/>
    <col min="9" max="9" width="30.42578125" style="337" customWidth="1"/>
    <col min="10" max="16384" width="10" style="337"/>
  </cols>
  <sheetData>
    <row r="1" spans="1:11">
      <c r="A1" s="754" t="s">
        <v>0</v>
      </c>
    </row>
    <row r="2" spans="1:11" s="341" customFormat="1" ht="14.1">
      <c r="A2" s="339" t="s">
        <v>43</v>
      </c>
      <c r="B2" s="421" t="s">
        <v>1609</v>
      </c>
      <c r="C2" s="834" t="s">
        <v>1610</v>
      </c>
      <c r="D2" s="834"/>
      <c r="E2" s="834"/>
      <c r="F2" s="834"/>
      <c r="G2" s="340"/>
    </row>
    <row r="3" spans="1:11" s="341" customFormat="1" ht="15.6">
      <c r="A3" s="342">
        <v>1</v>
      </c>
      <c r="B3" s="343" t="s">
        <v>2142</v>
      </c>
      <c r="C3" s="830" t="s">
        <v>2142</v>
      </c>
      <c r="D3" s="830"/>
      <c r="E3" s="830"/>
      <c r="F3" s="830"/>
      <c r="G3" s="344"/>
      <c r="H3" s="344"/>
      <c r="I3" s="344"/>
      <c r="J3" s="344"/>
      <c r="K3" s="344"/>
    </row>
    <row r="4" spans="1:11" s="341" customFormat="1" ht="15.6">
      <c r="A4" s="342">
        <v>2</v>
      </c>
      <c r="B4" s="311" t="s">
        <v>1611</v>
      </c>
      <c r="C4" s="830" t="s">
        <v>1611</v>
      </c>
      <c r="D4" s="830"/>
      <c r="E4" s="830"/>
      <c r="F4" s="830"/>
      <c r="G4" s="344"/>
      <c r="H4" s="344"/>
      <c r="I4" s="344"/>
      <c r="J4" s="344"/>
      <c r="K4" s="344"/>
    </row>
    <row r="5" spans="1:11" s="341" customFormat="1" ht="15.6">
      <c r="A5" s="342">
        <v>3</v>
      </c>
      <c r="B5" s="311" t="s">
        <v>1612</v>
      </c>
      <c r="C5" s="830" t="s">
        <v>1612</v>
      </c>
      <c r="D5" s="830"/>
      <c r="E5" s="830"/>
      <c r="F5" s="830"/>
      <c r="G5" s="344"/>
      <c r="H5" s="344"/>
      <c r="I5" s="344"/>
      <c r="J5" s="344"/>
      <c r="K5" s="344"/>
    </row>
    <row r="6" spans="1:11" s="341" customFormat="1" ht="15" customHeight="1">
      <c r="A6" s="342">
        <v>4</v>
      </c>
      <c r="B6" s="311" t="s">
        <v>1613</v>
      </c>
      <c r="C6" s="831" t="s">
        <v>1614</v>
      </c>
      <c r="D6" s="831"/>
      <c r="E6" s="831"/>
      <c r="F6" s="831"/>
      <c r="G6" s="344"/>
      <c r="H6" s="344"/>
      <c r="I6" s="344"/>
      <c r="J6" s="344"/>
      <c r="K6" s="344"/>
    </row>
    <row r="7" spans="1:11" s="341" customFormat="1" ht="15.6">
      <c r="A7" s="342">
        <v>5</v>
      </c>
      <c r="B7" s="311" t="s">
        <v>1615</v>
      </c>
      <c r="C7" s="832" t="s">
        <v>1615</v>
      </c>
      <c r="D7" s="832"/>
      <c r="E7" s="832"/>
      <c r="F7" s="832"/>
      <c r="G7" s="344"/>
      <c r="H7" s="344"/>
      <c r="I7" s="344"/>
      <c r="J7" s="344"/>
      <c r="K7" s="344"/>
    </row>
    <row r="9" spans="1:11">
      <c r="A9" s="833"/>
      <c r="B9" s="833"/>
      <c r="C9" s="833"/>
      <c r="D9" s="833"/>
      <c r="E9" s="833"/>
      <c r="F9" s="833"/>
      <c r="G9" s="833"/>
      <c r="H9" s="833"/>
      <c r="I9" s="833"/>
    </row>
    <row r="10" spans="1:11">
      <c r="A10" s="348" t="s">
        <v>1617</v>
      </c>
      <c r="B10" s="348" t="s">
        <v>54</v>
      </c>
      <c r="C10" s="348" t="s">
        <v>1618</v>
      </c>
      <c r="D10" s="348" t="s">
        <v>1619</v>
      </c>
      <c r="E10" s="348" t="s">
        <v>1620</v>
      </c>
      <c r="F10" s="348" t="s">
        <v>1621</v>
      </c>
      <c r="G10" s="348" t="s">
        <v>1622</v>
      </c>
      <c r="H10" s="348" t="s">
        <v>408</v>
      </c>
      <c r="I10" s="347"/>
    </row>
    <row r="11" spans="1:11" ht="43.5">
      <c r="A11" s="350" t="s">
        <v>2145</v>
      </c>
      <c r="B11" s="422" t="s">
        <v>1623</v>
      </c>
      <c r="C11" s="352" t="s">
        <v>1624</v>
      </c>
      <c r="D11" s="353" t="s">
        <v>1625</v>
      </c>
      <c r="E11" s="353" t="s">
        <v>1542</v>
      </c>
      <c r="F11" s="353" t="s">
        <v>1626</v>
      </c>
      <c r="G11" s="354" t="s">
        <v>2146</v>
      </c>
      <c r="H11" s="355"/>
      <c r="I11" s="356"/>
    </row>
    <row r="12" spans="1:11" ht="43.5">
      <c r="A12" s="350" t="s">
        <v>2147</v>
      </c>
      <c r="B12" s="423" t="s">
        <v>1628</v>
      </c>
      <c r="C12" s="358" t="s">
        <v>1629</v>
      </c>
      <c r="D12" s="353" t="s">
        <v>2148</v>
      </c>
      <c r="E12" s="359" t="s">
        <v>2149</v>
      </c>
      <c r="F12" s="360" t="s">
        <v>2150</v>
      </c>
      <c r="G12" s="360" t="s">
        <v>1627</v>
      </c>
      <c r="H12" s="360" t="s">
        <v>1633</v>
      </c>
      <c r="I12" s="356"/>
    </row>
    <row r="13" spans="1:11" ht="43.5">
      <c r="A13" s="350" t="s">
        <v>2151</v>
      </c>
      <c r="B13" s="422" t="s">
        <v>1634</v>
      </c>
      <c r="C13" s="352" t="s">
        <v>1629</v>
      </c>
      <c r="D13" s="353" t="s">
        <v>2152</v>
      </c>
      <c r="E13" s="360" t="s">
        <v>2153</v>
      </c>
      <c r="F13" s="359" t="s">
        <v>2154</v>
      </c>
      <c r="G13" s="360" t="s">
        <v>1627</v>
      </c>
      <c r="H13" s="360" t="s">
        <v>1633</v>
      </c>
      <c r="I13" s="356"/>
    </row>
    <row r="14" spans="1:11" ht="57.95">
      <c r="A14" s="385">
        <v>4</v>
      </c>
      <c r="B14" s="362" t="s">
        <v>1600</v>
      </c>
      <c r="C14" s="363" t="s">
        <v>2157</v>
      </c>
      <c r="D14" s="364" t="s">
        <v>2382</v>
      </c>
      <c r="E14" s="364" t="s">
        <v>2383</v>
      </c>
      <c r="F14" s="386" t="s">
        <v>2384</v>
      </c>
      <c r="G14" s="364" t="s">
        <v>1627</v>
      </c>
      <c r="H14" s="386" t="s">
        <v>2385</v>
      </c>
      <c r="I14" s="356"/>
    </row>
    <row r="15" spans="1:11" ht="50.1">
      <c r="A15" s="385">
        <v>5</v>
      </c>
      <c r="B15" s="387" t="s">
        <v>2386</v>
      </c>
      <c r="C15" s="363" t="s">
        <v>2157</v>
      </c>
      <c r="D15" s="388" t="s">
        <v>2387</v>
      </c>
      <c r="E15" s="364" t="s">
        <v>2388</v>
      </c>
      <c r="F15" s="386" t="s">
        <v>2389</v>
      </c>
      <c r="G15" s="364" t="s">
        <v>1627</v>
      </c>
      <c r="H15" s="364" t="s">
        <v>2166</v>
      </c>
      <c r="I15" s="356"/>
    </row>
    <row r="16" spans="1:11" ht="29.1">
      <c r="A16" s="350" t="s">
        <v>2172</v>
      </c>
      <c r="B16" s="422" t="s">
        <v>2197</v>
      </c>
      <c r="C16" s="352" t="s">
        <v>1624</v>
      </c>
      <c r="D16" s="353" t="s">
        <v>1657</v>
      </c>
      <c r="E16" s="353" t="s">
        <v>1658</v>
      </c>
      <c r="F16" s="353" t="s">
        <v>2198</v>
      </c>
      <c r="G16" s="360" t="s">
        <v>1627</v>
      </c>
      <c r="H16" s="355"/>
      <c r="I16" s="356"/>
    </row>
    <row r="17" spans="1:1">
      <c r="A17" s="325" t="s">
        <v>1660</v>
      </c>
    </row>
  </sheetData>
  <mergeCells count="9">
    <mergeCell ref="C7:F7"/>
    <mergeCell ref="A9:B9"/>
    <mergeCell ref="C9:E9"/>
    <mergeCell ref="F9:I9"/>
    <mergeCell ref="C2:F2"/>
    <mergeCell ref="C3:F3"/>
    <mergeCell ref="C4:F4"/>
    <mergeCell ref="C5:F5"/>
    <mergeCell ref="C6:F6"/>
  </mergeCells>
  <hyperlinks>
    <hyperlink ref="A1" location="'Document Regulation'!A1" display="Back to first page" xr:uid="{00000000-0004-0000-1000-000000000000}"/>
  </hyperlinks>
  <pageMargins left="0.69861111111111096" right="0.69861111111111096" top="0.78680555555555598" bottom="0.78680555555555598" header="0.511811023622047" footer="0.3"/>
  <pageSetup paperSize="9" orientation="portrait" horizontalDpi="300" verticalDpi="300"/>
  <headerFooter>
    <oddFooter>&amp;L_x005F_x000D_&amp;1#&amp;"Calibri,Regular"&amp;7&amp;K000000                      JOYNEXT-Internal</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8"/>
  <sheetViews>
    <sheetView zoomScale="85" zoomScaleNormal="85" workbookViewId="0">
      <selection activeCell="A17" sqref="A17"/>
    </sheetView>
  </sheetViews>
  <sheetFormatPr defaultColWidth="10" defaultRowHeight="12.6"/>
  <cols>
    <col min="1" max="1" width="14.42578125" style="368" customWidth="1"/>
    <col min="2" max="2" width="43.85546875" style="369" customWidth="1"/>
    <col min="3" max="3" width="18.5703125" style="368" customWidth="1"/>
    <col min="4" max="4" width="26.5703125" style="368" customWidth="1"/>
    <col min="5" max="5" width="28.85546875" style="368" customWidth="1"/>
    <col min="6" max="6" width="24.5703125" style="368" customWidth="1"/>
    <col min="7" max="7" width="18.5703125" style="368" customWidth="1"/>
    <col min="8" max="8" width="31" style="368" customWidth="1"/>
    <col min="9" max="16384" width="10" style="368"/>
  </cols>
  <sheetData>
    <row r="1" spans="1:11">
      <c r="A1" s="754" t="s">
        <v>0</v>
      </c>
    </row>
    <row r="2" spans="1:11" s="72" customFormat="1" ht="12.95">
      <c r="A2" s="370" t="s">
        <v>43</v>
      </c>
      <c r="B2" s="371" t="s">
        <v>1609</v>
      </c>
      <c r="C2" s="838" t="s">
        <v>1610</v>
      </c>
      <c r="D2" s="838"/>
      <c r="E2" s="838"/>
      <c r="F2" s="838"/>
      <c r="G2" s="8"/>
    </row>
    <row r="3" spans="1:11" s="72" customFormat="1" ht="14.1">
      <c r="A3" s="342">
        <v>1</v>
      </c>
      <c r="B3" s="343" t="s">
        <v>2142</v>
      </c>
      <c r="C3" s="830" t="s">
        <v>2142</v>
      </c>
      <c r="D3" s="830"/>
      <c r="E3" s="830"/>
      <c r="F3" s="830"/>
      <c r="G3" s="368"/>
      <c r="H3" s="368"/>
      <c r="I3" s="368"/>
      <c r="J3" s="368"/>
      <c r="K3" s="368"/>
    </row>
    <row r="4" spans="1:11" s="72" customFormat="1" ht="14.1">
      <c r="A4" s="342">
        <v>2</v>
      </c>
      <c r="B4" s="311" t="s">
        <v>1611</v>
      </c>
      <c r="C4" s="830" t="s">
        <v>1611</v>
      </c>
      <c r="D4" s="830"/>
      <c r="E4" s="830"/>
      <c r="F4" s="830"/>
      <c r="G4" s="368"/>
      <c r="H4" s="368"/>
      <c r="I4" s="368"/>
      <c r="J4" s="368"/>
      <c r="K4" s="368"/>
    </row>
    <row r="5" spans="1:11" s="72" customFormat="1" ht="14.1">
      <c r="A5" s="342">
        <v>3</v>
      </c>
      <c r="B5" s="311" t="s">
        <v>1612</v>
      </c>
      <c r="C5" s="830" t="s">
        <v>1612</v>
      </c>
      <c r="D5" s="830"/>
      <c r="E5" s="830"/>
      <c r="F5" s="830"/>
      <c r="G5" s="368"/>
      <c r="H5" s="368"/>
      <c r="I5" s="368"/>
      <c r="J5" s="368"/>
      <c r="K5" s="368"/>
    </row>
    <row r="6" spans="1:11" s="72" customFormat="1" ht="27.75" customHeight="1">
      <c r="A6" s="342">
        <v>4</v>
      </c>
      <c r="B6" s="311" t="s">
        <v>1613</v>
      </c>
      <c r="C6" s="831" t="s">
        <v>1614</v>
      </c>
      <c r="D6" s="831"/>
      <c r="E6" s="831"/>
      <c r="F6" s="831"/>
      <c r="G6" s="368"/>
      <c r="H6" s="368"/>
      <c r="I6" s="368"/>
      <c r="J6" s="368"/>
      <c r="K6" s="368"/>
    </row>
    <row r="7" spans="1:11" s="72" customFormat="1" ht="14.1">
      <c r="A7" s="342">
        <v>5</v>
      </c>
      <c r="B7" s="311" t="s">
        <v>1615</v>
      </c>
      <c r="C7" s="832" t="s">
        <v>1615</v>
      </c>
      <c r="D7" s="832"/>
      <c r="E7" s="832"/>
      <c r="F7" s="832"/>
      <c r="G7" s="368"/>
      <c r="H7" s="368"/>
      <c r="I7" s="368"/>
      <c r="J7" s="368"/>
      <c r="K7" s="368"/>
    </row>
    <row r="8" spans="1:11" s="72" customFormat="1" ht="14.1">
      <c r="A8" s="342">
        <v>6</v>
      </c>
      <c r="B8" s="311" t="s">
        <v>2143</v>
      </c>
      <c r="C8" s="830" t="s">
        <v>2144</v>
      </c>
      <c r="D8" s="830"/>
      <c r="E8" s="830"/>
      <c r="F8" s="830"/>
      <c r="G8" s="368"/>
      <c r="H8" s="368"/>
      <c r="I8" s="368"/>
      <c r="J8" s="368"/>
      <c r="K8" s="368"/>
    </row>
    <row r="11" spans="1:11" ht="12.95">
      <c r="A11" s="372" t="s">
        <v>1617</v>
      </c>
      <c r="B11" s="373" t="s">
        <v>54</v>
      </c>
      <c r="C11" s="374" t="s">
        <v>1618</v>
      </c>
      <c r="D11" s="374" t="s">
        <v>1619</v>
      </c>
      <c r="E11" s="374" t="s">
        <v>1620</v>
      </c>
      <c r="F11" s="374" t="s">
        <v>1621</v>
      </c>
      <c r="G11" s="374" t="s">
        <v>1622</v>
      </c>
      <c r="H11" s="375" t="s">
        <v>408</v>
      </c>
    </row>
    <row r="12" spans="1:11" ht="24.95">
      <c r="A12" s="376">
        <v>1</v>
      </c>
      <c r="B12" s="377" t="s">
        <v>1623</v>
      </c>
      <c r="C12" s="378" t="s">
        <v>1656</v>
      </c>
      <c r="D12" s="378" t="s">
        <v>1625</v>
      </c>
      <c r="E12" s="379" t="s">
        <v>1542</v>
      </c>
      <c r="F12" s="380" t="s">
        <v>1626</v>
      </c>
      <c r="G12" s="378" t="s">
        <v>1627</v>
      </c>
      <c r="H12" s="379"/>
    </row>
    <row r="13" spans="1:11" ht="24.95">
      <c r="A13" s="376">
        <v>2</v>
      </c>
      <c r="B13" s="171" t="s">
        <v>2329</v>
      </c>
      <c r="C13" s="378" t="s">
        <v>1629</v>
      </c>
      <c r="D13" s="360" t="s">
        <v>1630</v>
      </c>
      <c r="E13" s="381" t="s">
        <v>2149</v>
      </c>
      <c r="F13" s="382" t="s">
        <v>2150</v>
      </c>
      <c r="G13" s="360" t="s">
        <v>1627</v>
      </c>
      <c r="H13" s="383" t="s">
        <v>1633</v>
      </c>
    </row>
    <row r="14" spans="1:11" ht="24.95">
      <c r="A14" s="376">
        <v>3</v>
      </c>
      <c r="B14" s="171" t="s">
        <v>1634</v>
      </c>
      <c r="C14" s="378" t="s">
        <v>1629</v>
      </c>
      <c r="D14" s="360" t="s">
        <v>1635</v>
      </c>
      <c r="E14" s="383" t="s">
        <v>2153</v>
      </c>
      <c r="F14" s="384" t="s">
        <v>2154</v>
      </c>
      <c r="G14" s="360" t="s">
        <v>1627</v>
      </c>
      <c r="H14" s="383" t="s">
        <v>1633</v>
      </c>
    </row>
    <row r="15" spans="1:11" ht="63.75" customHeight="1">
      <c r="A15" s="385">
        <v>4</v>
      </c>
      <c r="B15" s="362" t="s">
        <v>1588</v>
      </c>
      <c r="C15" s="363" t="s">
        <v>2157</v>
      </c>
      <c r="D15" s="364" t="s">
        <v>2390</v>
      </c>
      <c r="E15" s="364" t="s">
        <v>2391</v>
      </c>
      <c r="F15" s="386" t="s">
        <v>2392</v>
      </c>
      <c r="G15" s="364" t="s">
        <v>1627</v>
      </c>
      <c r="H15" s="386"/>
    </row>
    <row r="16" spans="1:11" ht="53.25" customHeight="1">
      <c r="A16" s="385">
        <v>5</v>
      </c>
      <c r="B16" s="387" t="s">
        <v>2393</v>
      </c>
      <c r="C16" s="363" t="s">
        <v>2157</v>
      </c>
      <c r="D16" s="388" t="s">
        <v>2394</v>
      </c>
      <c r="E16" s="364" t="s">
        <v>2395</v>
      </c>
      <c r="F16" s="386" t="s">
        <v>2396</v>
      </c>
      <c r="G16" s="364" t="s">
        <v>1627</v>
      </c>
      <c r="H16" s="364" t="s">
        <v>2166</v>
      </c>
    </row>
    <row r="17" spans="1:8" ht="24.95">
      <c r="A17" s="391" t="s">
        <v>2172</v>
      </c>
      <c r="B17" s="392" t="s">
        <v>1655</v>
      </c>
      <c r="C17" s="393" t="s">
        <v>1656</v>
      </c>
      <c r="D17" s="393" t="s">
        <v>1657</v>
      </c>
      <c r="E17" s="394" t="s">
        <v>1658</v>
      </c>
      <c r="F17" s="395" t="s">
        <v>2198</v>
      </c>
      <c r="G17" s="396" t="s">
        <v>1627</v>
      </c>
      <c r="H17" s="397"/>
    </row>
    <row r="18" spans="1:8">
      <c r="A18" s="398"/>
    </row>
  </sheetData>
  <mergeCells count="7">
    <mergeCell ref="C7:F7"/>
    <mergeCell ref="C8:F8"/>
    <mergeCell ref="C2:F2"/>
    <mergeCell ref="C3:F3"/>
    <mergeCell ref="C4:F4"/>
    <mergeCell ref="C5:F5"/>
    <mergeCell ref="C6:F6"/>
  </mergeCells>
  <dataValidations count="1">
    <dataValidation type="list" allowBlank="1" showInputMessage="1" showErrorMessage="1" sqref="G17" xr:uid="{00000000-0002-0000-1100-000000000000}">
      <formula1>#REF!</formula1>
      <formula2>0</formula2>
    </dataValidation>
  </dataValidations>
  <hyperlinks>
    <hyperlink ref="A1" location="'Document Regulation'!A1" display="Back to first page" xr:uid="{00000000-0004-0000-1100-000000000000}"/>
  </hyperlinks>
  <pageMargins left="0.7" right="0.7" top="0.75" bottom="0.75" header="0.511811023622047" footer="0.511811023622047"/>
  <pageSetup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1"/>
  <sheetViews>
    <sheetView zoomScale="85" zoomScaleNormal="85" workbookViewId="0">
      <selection activeCell="B1" sqref="B1"/>
    </sheetView>
  </sheetViews>
  <sheetFormatPr defaultColWidth="10" defaultRowHeight="12.6"/>
  <cols>
    <col min="1" max="1" width="14.42578125" style="368" customWidth="1"/>
    <col min="2" max="2" width="43.85546875" style="369" customWidth="1"/>
    <col min="3" max="3" width="18.5703125" style="368" customWidth="1"/>
    <col min="4" max="4" width="26.5703125" style="368" customWidth="1"/>
    <col min="5" max="5" width="28.85546875" style="368" customWidth="1"/>
    <col min="6" max="6" width="24.5703125" style="368" customWidth="1"/>
    <col min="7" max="7" width="18.5703125" style="368" customWidth="1"/>
    <col min="8" max="8" width="42.85546875" style="368" customWidth="1"/>
    <col min="9" max="16384" width="10" style="368"/>
  </cols>
  <sheetData>
    <row r="1" spans="1:11">
      <c r="A1" s="754" t="s">
        <v>0</v>
      </c>
    </row>
    <row r="2" spans="1:11" s="72" customFormat="1" ht="12.95">
      <c r="A2" s="370" t="s">
        <v>43</v>
      </c>
      <c r="B2" s="371" t="s">
        <v>1609</v>
      </c>
      <c r="C2" s="838" t="s">
        <v>1610</v>
      </c>
      <c r="D2" s="838"/>
      <c r="E2" s="838"/>
      <c r="F2" s="838"/>
      <c r="G2" s="8"/>
    </row>
    <row r="3" spans="1:11" s="72" customFormat="1" ht="14.1">
      <c r="A3" s="342">
        <v>1</v>
      </c>
      <c r="B3" s="343" t="s">
        <v>2142</v>
      </c>
      <c r="C3" s="830" t="s">
        <v>2142</v>
      </c>
      <c r="D3" s="830"/>
      <c r="E3" s="830"/>
      <c r="F3" s="830"/>
      <c r="G3" s="368"/>
      <c r="H3" s="368"/>
      <c r="I3" s="368"/>
      <c r="J3" s="368"/>
      <c r="K3" s="368"/>
    </row>
    <row r="4" spans="1:11" s="72" customFormat="1" ht="14.1">
      <c r="A4" s="342">
        <v>2</v>
      </c>
      <c r="B4" s="311" t="s">
        <v>1611</v>
      </c>
      <c r="C4" s="830" t="s">
        <v>1611</v>
      </c>
      <c r="D4" s="830"/>
      <c r="E4" s="830"/>
      <c r="F4" s="830"/>
      <c r="G4" s="368"/>
      <c r="H4" s="368"/>
      <c r="I4" s="368"/>
      <c r="J4" s="368"/>
      <c r="K4" s="368"/>
    </row>
    <row r="5" spans="1:11" s="72" customFormat="1" ht="14.1">
      <c r="A5" s="342">
        <v>3</v>
      </c>
      <c r="B5" s="311" t="s">
        <v>1612</v>
      </c>
      <c r="C5" s="830" t="s">
        <v>1612</v>
      </c>
      <c r="D5" s="830"/>
      <c r="E5" s="830"/>
      <c r="F5" s="830"/>
      <c r="G5" s="368"/>
      <c r="H5" s="368"/>
      <c r="I5" s="368"/>
      <c r="J5" s="368"/>
      <c r="K5" s="368"/>
    </row>
    <row r="6" spans="1:11" s="72" customFormat="1" ht="27.75" customHeight="1">
      <c r="A6" s="342">
        <v>4</v>
      </c>
      <c r="B6" s="311" t="s">
        <v>1613</v>
      </c>
      <c r="C6" s="831" t="s">
        <v>1614</v>
      </c>
      <c r="D6" s="831"/>
      <c r="E6" s="831"/>
      <c r="F6" s="831"/>
      <c r="G6" s="368"/>
      <c r="H6" s="368"/>
      <c r="I6" s="368"/>
      <c r="J6" s="368"/>
      <c r="K6" s="368"/>
    </row>
    <row r="7" spans="1:11" s="72" customFormat="1" ht="14.1">
      <c r="A7" s="342">
        <v>5</v>
      </c>
      <c r="B7" s="311" t="s">
        <v>1615</v>
      </c>
      <c r="C7" s="832" t="s">
        <v>1615</v>
      </c>
      <c r="D7" s="832"/>
      <c r="E7" s="832"/>
      <c r="F7" s="832"/>
      <c r="G7" s="368"/>
      <c r="H7" s="368"/>
      <c r="I7" s="368"/>
      <c r="J7" s="368"/>
      <c r="K7" s="368"/>
    </row>
    <row r="8" spans="1:11" s="72" customFormat="1" ht="14.1">
      <c r="A8" s="342"/>
      <c r="B8" s="311"/>
      <c r="C8" s="830"/>
      <c r="D8" s="830"/>
      <c r="E8" s="830"/>
      <c r="F8" s="830"/>
      <c r="G8" s="368"/>
      <c r="H8" s="368"/>
      <c r="I8" s="368"/>
      <c r="J8" s="368"/>
      <c r="K8" s="368"/>
    </row>
    <row r="11" spans="1:11" ht="12.95">
      <c r="A11" s="372" t="s">
        <v>1617</v>
      </c>
      <c r="B11" s="373" t="s">
        <v>54</v>
      </c>
      <c r="C11" s="374" t="s">
        <v>1618</v>
      </c>
      <c r="D11" s="374" t="s">
        <v>1619</v>
      </c>
      <c r="E11" s="374" t="s">
        <v>1620</v>
      </c>
      <c r="F11" s="374" t="s">
        <v>1621</v>
      </c>
      <c r="G11" s="374" t="s">
        <v>1622</v>
      </c>
      <c r="H11" s="375" t="s">
        <v>408</v>
      </c>
    </row>
    <row r="12" spans="1:11" ht="24.95">
      <c r="A12" s="376">
        <v>1</v>
      </c>
      <c r="B12" s="377" t="s">
        <v>1623</v>
      </c>
      <c r="C12" s="378" t="s">
        <v>1656</v>
      </c>
      <c r="D12" s="378" t="s">
        <v>2397</v>
      </c>
      <c r="E12" s="379" t="s">
        <v>1528</v>
      </c>
      <c r="F12" s="380" t="s">
        <v>2398</v>
      </c>
      <c r="G12" s="378" t="s">
        <v>1627</v>
      </c>
      <c r="H12" s="379"/>
    </row>
    <row r="13" spans="1:11" ht="24.95">
      <c r="A13" s="376">
        <v>2</v>
      </c>
      <c r="B13" s="171" t="s">
        <v>2329</v>
      </c>
      <c r="C13" s="378" t="s">
        <v>1629</v>
      </c>
      <c r="D13" s="360" t="s">
        <v>2399</v>
      </c>
      <c r="E13" s="381" t="s">
        <v>2400</v>
      </c>
      <c r="F13" s="382" t="s">
        <v>2401</v>
      </c>
      <c r="G13" s="360" t="s">
        <v>1627</v>
      </c>
      <c r="H13" s="383" t="s">
        <v>2402</v>
      </c>
    </row>
    <row r="14" spans="1:11" ht="24.95">
      <c r="A14" s="376">
        <v>3</v>
      </c>
      <c r="B14" s="171" t="s">
        <v>1634</v>
      </c>
      <c r="C14" s="378" t="s">
        <v>1629</v>
      </c>
      <c r="D14" s="360" t="s">
        <v>2403</v>
      </c>
      <c r="E14" s="383" t="s">
        <v>2404</v>
      </c>
      <c r="F14" s="384" t="s">
        <v>2405</v>
      </c>
      <c r="G14" s="360" t="s">
        <v>1627</v>
      </c>
      <c r="H14" s="383" t="s">
        <v>2402</v>
      </c>
    </row>
    <row r="15" spans="1:11" ht="29.1">
      <c r="A15" s="385">
        <v>4</v>
      </c>
      <c r="B15" s="362" t="s">
        <v>1539</v>
      </c>
      <c r="C15" s="363" t="s">
        <v>2157</v>
      </c>
      <c r="D15" s="364" t="s">
        <v>2406</v>
      </c>
      <c r="E15" s="364" t="s">
        <v>2407</v>
      </c>
      <c r="F15" s="386" t="s">
        <v>2408</v>
      </c>
      <c r="G15" s="364" t="s">
        <v>1627</v>
      </c>
      <c r="H15" s="386"/>
    </row>
    <row r="16" spans="1:11" ht="43.5">
      <c r="A16" s="385">
        <v>5</v>
      </c>
      <c r="B16" s="387" t="s">
        <v>2409</v>
      </c>
      <c r="C16" s="363" t="s">
        <v>2157</v>
      </c>
      <c r="D16" s="388" t="s">
        <v>2410</v>
      </c>
      <c r="E16" s="364" t="s">
        <v>2411</v>
      </c>
      <c r="F16" s="386" t="s">
        <v>2412</v>
      </c>
      <c r="G16" s="364" t="s">
        <v>1627</v>
      </c>
      <c r="H16" s="364" t="s">
        <v>2413</v>
      </c>
    </row>
    <row r="17" spans="1:8" ht="29.1">
      <c r="A17" s="376">
        <v>6</v>
      </c>
      <c r="B17" s="362" t="s">
        <v>2414</v>
      </c>
      <c r="C17" s="363" t="s">
        <v>2157</v>
      </c>
      <c r="D17" s="364" t="s">
        <v>2415</v>
      </c>
      <c r="E17" s="364" t="s">
        <v>2416</v>
      </c>
      <c r="F17" s="386" t="s">
        <v>2417</v>
      </c>
      <c r="G17" s="364" t="s">
        <v>1627</v>
      </c>
      <c r="H17" s="386"/>
    </row>
    <row r="18" spans="1:8" ht="43.5">
      <c r="A18" s="376">
        <v>7</v>
      </c>
      <c r="B18" s="387" t="s">
        <v>2418</v>
      </c>
      <c r="C18" s="363" t="s">
        <v>2157</v>
      </c>
      <c r="D18" s="388" t="s">
        <v>2419</v>
      </c>
      <c r="E18" s="364" t="s">
        <v>2420</v>
      </c>
      <c r="F18" s="386" t="s">
        <v>2421</v>
      </c>
      <c r="G18" s="364" t="s">
        <v>1627</v>
      </c>
      <c r="H18" s="364" t="s">
        <v>2422</v>
      </c>
    </row>
    <row r="19" spans="1:8" ht="24.95">
      <c r="A19" s="376">
        <v>8</v>
      </c>
      <c r="B19" s="171" t="s">
        <v>1651</v>
      </c>
      <c r="C19" s="360" t="s">
        <v>1652</v>
      </c>
      <c r="D19" s="360" t="s">
        <v>2381</v>
      </c>
      <c r="E19" s="383" t="s">
        <v>1654</v>
      </c>
      <c r="F19" s="390">
        <v>54</v>
      </c>
      <c r="G19" s="360" t="s">
        <v>1627</v>
      </c>
      <c r="H19" s="383"/>
    </row>
    <row r="20" spans="1:8" ht="24.95">
      <c r="A20" s="385">
        <v>9</v>
      </c>
      <c r="B20" s="392" t="s">
        <v>1655</v>
      </c>
      <c r="C20" s="393" t="s">
        <v>1656</v>
      </c>
      <c r="D20" s="393" t="s">
        <v>1657</v>
      </c>
      <c r="E20" s="394" t="s">
        <v>1658</v>
      </c>
      <c r="F20" s="395" t="s">
        <v>2198</v>
      </c>
      <c r="G20" s="396" t="s">
        <v>1627</v>
      </c>
      <c r="H20" s="397"/>
    </row>
    <row r="21" spans="1:8">
      <c r="A21" s="398"/>
    </row>
  </sheetData>
  <mergeCells count="7">
    <mergeCell ref="C7:F7"/>
    <mergeCell ref="C8:F8"/>
    <mergeCell ref="C2:F2"/>
    <mergeCell ref="C3:F3"/>
    <mergeCell ref="C4:F4"/>
    <mergeCell ref="C5:F5"/>
    <mergeCell ref="C6:F6"/>
  </mergeCells>
  <dataValidations count="1">
    <dataValidation type="list" allowBlank="1" showInputMessage="1" showErrorMessage="1" sqref="G20" xr:uid="{00000000-0002-0000-1200-000000000000}">
      <formula1>#REF!</formula1>
      <formula2>0</formula2>
    </dataValidation>
  </dataValidations>
  <hyperlinks>
    <hyperlink ref="A1" location="'Document Regulation'!A1" display="Back to first page" xr:uid="{00000000-0004-0000-1200-000000000000}"/>
  </hyperlinks>
  <pageMargins left="0.7" right="0.7" top="0.75" bottom="0.75" header="0.511811023622047" footer="0.511811023622047"/>
  <pageSetup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8"/>
  <sheetViews>
    <sheetView topLeftCell="B1" zoomScale="85" zoomScaleNormal="85" workbookViewId="0">
      <selection activeCell="A17" sqref="A17"/>
    </sheetView>
  </sheetViews>
  <sheetFormatPr defaultColWidth="10" defaultRowHeight="12.6"/>
  <cols>
    <col min="1" max="1" width="14.42578125" style="368" customWidth="1"/>
    <col min="2" max="2" width="43.85546875" style="369" customWidth="1"/>
    <col min="3" max="3" width="18.5703125" style="368" customWidth="1"/>
    <col min="4" max="4" width="26.5703125" style="368" customWidth="1"/>
    <col min="5" max="5" width="28.85546875" style="368" customWidth="1"/>
    <col min="6" max="6" width="24.5703125" style="368" customWidth="1"/>
    <col min="7" max="7" width="18.5703125" style="368" customWidth="1"/>
    <col min="8" max="8" width="31" style="368" customWidth="1"/>
    <col min="9" max="16384" width="10" style="368"/>
  </cols>
  <sheetData>
    <row r="1" spans="1:11">
      <c r="A1" s="754" t="s">
        <v>0</v>
      </c>
    </row>
    <row r="2" spans="1:11" s="72" customFormat="1" ht="12.95">
      <c r="A2" s="370" t="s">
        <v>43</v>
      </c>
      <c r="B2" s="371" t="s">
        <v>1609</v>
      </c>
      <c r="C2" s="838" t="s">
        <v>1610</v>
      </c>
      <c r="D2" s="838"/>
      <c r="E2" s="838"/>
      <c r="F2" s="838"/>
      <c r="G2" s="8"/>
    </row>
    <row r="3" spans="1:11" s="72" customFormat="1" ht="14.1">
      <c r="A3" s="342">
        <v>1</v>
      </c>
      <c r="B3" s="343" t="s">
        <v>2142</v>
      </c>
      <c r="C3" s="830" t="s">
        <v>2142</v>
      </c>
      <c r="D3" s="830"/>
      <c r="E3" s="830"/>
      <c r="F3" s="830"/>
      <c r="G3" s="368"/>
      <c r="H3" s="368"/>
      <c r="I3" s="368"/>
      <c r="J3" s="368"/>
      <c r="K3" s="368"/>
    </row>
    <row r="4" spans="1:11" s="72" customFormat="1" ht="14.1">
      <c r="A4" s="342">
        <v>2</v>
      </c>
      <c r="B4" s="311" t="s">
        <v>1611</v>
      </c>
      <c r="C4" s="830" t="s">
        <v>1611</v>
      </c>
      <c r="D4" s="830"/>
      <c r="E4" s="830"/>
      <c r="F4" s="830"/>
      <c r="G4" s="368"/>
      <c r="H4" s="368"/>
      <c r="I4" s="368"/>
      <c r="J4" s="368"/>
      <c r="K4" s="368"/>
    </row>
    <row r="5" spans="1:11" s="72" customFormat="1" ht="14.1">
      <c r="A5" s="342">
        <v>3</v>
      </c>
      <c r="B5" s="311" t="s">
        <v>1612</v>
      </c>
      <c r="C5" s="830" t="s">
        <v>1612</v>
      </c>
      <c r="D5" s="830"/>
      <c r="E5" s="830"/>
      <c r="F5" s="830"/>
      <c r="G5" s="368"/>
      <c r="H5" s="368"/>
      <c r="I5" s="368"/>
      <c r="J5" s="368"/>
      <c r="K5" s="368"/>
    </row>
    <row r="6" spans="1:11" s="72" customFormat="1" ht="27.75" customHeight="1">
      <c r="A6" s="342">
        <v>4</v>
      </c>
      <c r="B6" s="311" t="s">
        <v>1613</v>
      </c>
      <c r="C6" s="831" t="s">
        <v>1614</v>
      </c>
      <c r="D6" s="831"/>
      <c r="E6" s="831"/>
      <c r="F6" s="831"/>
      <c r="G6" s="368"/>
      <c r="H6" s="368"/>
      <c r="I6" s="368"/>
      <c r="J6" s="368"/>
      <c r="K6" s="368"/>
    </row>
    <row r="7" spans="1:11" s="72" customFormat="1" ht="14.1">
      <c r="A7" s="342">
        <v>5</v>
      </c>
      <c r="B7" s="311" t="s">
        <v>1615</v>
      </c>
      <c r="C7" s="832" t="s">
        <v>1615</v>
      </c>
      <c r="D7" s="832"/>
      <c r="E7" s="832"/>
      <c r="F7" s="832"/>
      <c r="G7" s="368"/>
      <c r="H7" s="368"/>
      <c r="I7" s="368"/>
      <c r="J7" s="368"/>
      <c r="K7" s="368"/>
    </row>
    <row r="8" spans="1:11" s="72" customFormat="1" ht="14.1">
      <c r="A8" s="342">
        <v>6</v>
      </c>
      <c r="B8" s="311" t="s">
        <v>2143</v>
      </c>
      <c r="C8" s="830" t="s">
        <v>2144</v>
      </c>
      <c r="D8" s="830"/>
      <c r="E8" s="830"/>
      <c r="F8" s="830"/>
      <c r="G8" s="368"/>
      <c r="H8" s="368"/>
      <c r="I8" s="368"/>
      <c r="J8" s="368"/>
      <c r="K8" s="368"/>
    </row>
    <row r="11" spans="1:11" ht="12.95">
      <c r="A11" s="372" t="s">
        <v>1617</v>
      </c>
      <c r="B11" s="373" t="s">
        <v>54</v>
      </c>
      <c r="C11" s="374" t="s">
        <v>1618</v>
      </c>
      <c r="D11" s="374" t="s">
        <v>1619</v>
      </c>
      <c r="E11" s="374" t="s">
        <v>1620</v>
      </c>
      <c r="F11" s="374" t="s">
        <v>1621</v>
      </c>
      <c r="G11" s="374" t="s">
        <v>1622</v>
      </c>
      <c r="H11" s="375" t="s">
        <v>408</v>
      </c>
    </row>
    <row r="12" spans="1:11" ht="24.95">
      <c r="A12" s="376">
        <v>1</v>
      </c>
      <c r="B12" s="377" t="s">
        <v>1623</v>
      </c>
      <c r="C12" s="378" t="s">
        <v>1656</v>
      </c>
      <c r="D12" s="378" t="s">
        <v>1625</v>
      </c>
      <c r="E12" s="379" t="s">
        <v>1542</v>
      </c>
      <c r="F12" s="380" t="s">
        <v>1626</v>
      </c>
      <c r="G12" s="378" t="s">
        <v>1627</v>
      </c>
      <c r="H12" s="379"/>
    </row>
    <row r="13" spans="1:11" ht="24.95">
      <c r="A13" s="376">
        <v>2</v>
      </c>
      <c r="B13" s="171" t="s">
        <v>2329</v>
      </c>
      <c r="C13" s="378" t="s">
        <v>1629</v>
      </c>
      <c r="D13" s="360" t="s">
        <v>1630</v>
      </c>
      <c r="E13" s="381" t="s">
        <v>2149</v>
      </c>
      <c r="F13" s="382" t="s">
        <v>2150</v>
      </c>
      <c r="G13" s="360" t="s">
        <v>1627</v>
      </c>
      <c r="H13" s="383" t="s">
        <v>1633</v>
      </c>
    </row>
    <row r="14" spans="1:11" ht="24.95">
      <c r="A14" s="376">
        <v>3</v>
      </c>
      <c r="B14" s="171" t="s">
        <v>1634</v>
      </c>
      <c r="C14" s="378" t="s">
        <v>1629</v>
      </c>
      <c r="D14" s="360" t="s">
        <v>1635</v>
      </c>
      <c r="E14" s="383" t="s">
        <v>2153</v>
      </c>
      <c r="F14" s="384" t="s">
        <v>2154</v>
      </c>
      <c r="G14" s="360" t="s">
        <v>1627</v>
      </c>
      <c r="H14" s="383" t="s">
        <v>1633</v>
      </c>
    </row>
    <row r="15" spans="1:11" ht="43.5">
      <c r="A15" s="385">
        <v>4</v>
      </c>
      <c r="B15" s="362" t="s">
        <v>2423</v>
      </c>
      <c r="C15" s="363" t="s">
        <v>2157</v>
      </c>
      <c r="D15" s="364" t="s">
        <v>2424</v>
      </c>
      <c r="E15" s="364" t="s">
        <v>2425</v>
      </c>
      <c r="F15" s="386" t="s">
        <v>2426</v>
      </c>
      <c r="G15" s="364" t="s">
        <v>1627</v>
      </c>
      <c r="H15" s="386"/>
    </row>
    <row r="16" spans="1:11" ht="37.5">
      <c r="A16" s="385">
        <v>5</v>
      </c>
      <c r="B16" s="387" t="s">
        <v>2393</v>
      </c>
      <c r="C16" s="363" t="s">
        <v>2157</v>
      </c>
      <c r="D16" s="388" t="s">
        <v>2427</v>
      </c>
      <c r="E16" s="364" t="s">
        <v>2428</v>
      </c>
      <c r="F16" s="386" t="s">
        <v>2429</v>
      </c>
      <c r="G16" s="364" t="s">
        <v>1627</v>
      </c>
      <c r="H16" s="364" t="s">
        <v>2166</v>
      </c>
    </row>
    <row r="17" spans="1:8" ht="24.95">
      <c r="A17" s="391" t="s">
        <v>2172</v>
      </c>
      <c r="B17" s="392" t="s">
        <v>1655</v>
      </c>
      <c r="C17" s="393" t="s">
        <v>1656</v>
      </c>
      <c r="D17" s="393" t="s">
        <v>1657</v>
      </c>
      <c r="E17" s="394" t="s">
        <v>1658</v>
      </c>
      <c r="F17" s="395" t="s">
        <v>2198</v>
      </c>
      <c r="G17" s="396" t="s">
        <v>1627</v>
      </c>
      <c r="H17" s="397"/>
    </row>
    <row r="18" spans="1:8">
      <c r="A18" s="398"/>
    </row>
  </sheetData>
  <mergeCells count="7">
    <mergeCell ref="C7:F7"/>
    <mergeCell ref="C8:F8"/>
    <mergeCell ref="C2:F2"/>
    <mergeCell ref="C3:F3"/>
    <mergeCell ref="C4:F4"/>
    <mergeCell ref="C5:F5"/>
    <mergeCell ref="C6:F6"/>
  </mergeCells>
  <dataValidations count="1">
    <dataValidation type="list" allowBlank="1" showInputMessage="1" showErrorMessage="1" sqref="G17" xr:uid="{00000000-0002-0000-1300-000000000000}">
      <formula1>#REF!</formula1>
      <formula2>0</formula2>
    </dataValidation>
  </dataValidations>
  <hyperlinks>
    <hyperlink ref="A1" location="'Document Regulation'!A1" display="Back to first page" xr:uid="{00000000-0004-0000-1300-000000000000}"/>
  </hyperlinks>
  <pageMargins left="0.7" right="0.7" top="0.75" bottom="0.75" header="0.511811023622047" footer="0.511811023622047"/>
  <pageSetup orientation="portrait" horizontalDpi="300" verticalDpi="300"/>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P49"/>
  <sheetViews>
    <sheetView topLeftCell="C27" zoomScale="85" zoomScaleNormal="85" workbookViewId="0">
      <selection activeCell="H1" sqref="H1:H1048576"/>
    </sheetView>
  </sheetViews>
  <sheetFormatPr defaultColWidth="8.85546875" defaultRowHeight="14.1"/>
  <cols>
    <col min="1" max="1" width="10" style="400" customWidth="1"/>
    <col min="2" max="2" width="34.42578125" style="400" customWidth="1"/>
    <col min="3" max="3" width="22.5703125" style="400" customWidth="1"/>
    <col min="4" max="4" width="19.5703125" style="400" customWidth="1"/>
    <col min="5" max="5" width="22.7109375" style="400" customWidth="1"/>
    <col min="6" max="6" width="19.85546875" style="400" customWidth="1"/>
    <col min="7" max="7" width="19.5703125" style="400" customWidth="1"/>
    <col min="8" max="8" width="66.42578125" style="400" hidden="1" customWidth="1"/>
    <col min="9" max="9" width="52.140625" style="400" customWidth="1"/>
    <col min="10" max="10" width="13.140625" style="400" customWidth="1"/>
    <col min="11" max="11" width="14.85546875" style="400" hidden="1" customWidth="1"/>
    <col min="12" max="12" width="14.85546875" style="400" customWidth="1"/>
    <col min="13" max="13" width="65.5703125" style="400" customWidth="1"/>
    <col min="14" max="14" width="24" style="400" customWidth="1"/>
    <col min="15" max="16" width="10" style="400" customWidth="1"/>
    <col min="17" max="16384" width="8.85546875" style="303"/>
  </cols>
  <sheetData>
    <row r="1" spans="1:16">
      <c r="A1" s="754" t="s">
        <v>0</v>
      </c>
    </row>
    <row r="2" spans="1:16" s="71" customFormat="1" ht="13.5" customHeight="1">
      <c r="A2" s="305" t="s">
        <v>43</v>
      </c>
      <c r="B2" s="306" t="s">
        <v>1609</v>
      </c>
      <c r="C2" s="829" t="s">
        <v>1610</v>
      </c>
      <c r="D2" s="829"/>
      <c r="E2" s="829"/>
      <c r="F2" s="829"/>
      <c r="G2" s="74"/>
    </row>
    <row r="3" spans="1:16" s="71" customFormat="1" ht="15" customHeight="1">
      <c r="A3" s="310">
        <v>1</v>
      </c>
      <c r="B3" s="311" t="s">
        <v>1611</v>
      </c>
      <c r="C3" s="846" t="s">
        <v>1611</v>
      </c>
      <c r="D3" s="846"/>
      <c r="E3" s="846"/>
      <c r="F3" s="846"/>
      <c r="G3" s="446"/>
      <c r="H3" s="446"/>
      <c r="I3" s="446"/>
      <c r="J3" s="446"/>
    </row>
    <row r="4" spans="1:16" s="71" customFormat="1" ht="15" customHeight="1">
      <c r="A4" s="310">
        <v>2</v>
      </c>
      <c r="B4" s="311" t="s">
        <v>1612</v>
      </c>
      <c r="C4" s="846" t="s">
        <v>1612</v>
      </c>
      <c r="D4" s="846"/>
      <c r="E4" s="846"/>
      <c r="F4" s="846"/>
      <c r="G4" s="446"/>
      <c r="H4" s="446"/>
      <c r="I4" s="446"/>
      <c r="J4" s="446"/>
    </row>
    <row r="5" spans="1:16" s="71" customFormat="1" ht="26.25" customHeight="1">
      <c r="A5" s="310">
        <v>3</v>
      </c>
      <c r="B5" s="311" t="s">
        <v>1613</v>
      </c>
      <c r="C5" s="837" t="s">
        <v>1613</v>
      </c>
      <c r="D5" s="837"/>
      <c r="E5" s="837"/>
      <c r="F5" s="837"/>
      <c r="G5" s="446"/>
      <c r="H5" s="446"/>
      <c r="I5" s="446"/>
      <c r="J5" s="446"/>
    </row>
    <row r="6" spans="1:16" s="71" customFormat="1" ht="15" customHeight="1">
      <c r="A6" s="310">
        <v>4</v>
      </c>
      <c r="B6" s="311" t="s">
        <v>1615</v>
      </c>
      <c r="C6" s="837" t="s">
        <v>1615</v>
      </c>
      <c r="D6" s="837"/>
      <c r="E6" s="837"/>
      <c r="F6" s="837"/>
      <c r="G6" s="446"/>
      <c r="H6" s="446"/>
      <c r="I6" s="446"/>
      <c r="J6" s="446"/>
    </row>
    <row r="7" spans="1:16" s="400" customFormat="1">
      <c r="A7" s="302"/>
      <c r="B7" s="302"/>
      <c r="C7" s="302"/>
      <c r="D7" s="302"/>
      <c r="E7" s="302"/>
      <c r="F7" s="302"/>
      <c r="G7" s="302"/>
      <c r="H7" s="302"/>
      <c r="I7" s="302"/>
    </row>
    <row r="8" spans="1:16" s="400" customFormat="1" ht="17.25" customHeight="1">
      <c r="A8" s="844" t="s">
        <v>2430</v>
      </c>
      <c r="B8" s="844"/>
      <c r="C8" s="447"/>
      <c r="D8" s="447"/>
      <c r="E8" s="447"/>
      <c r="F8" s="447"/>
      <c r="G8" s="447"/>
      <c r="H8" s="447"/>
      <c r="I8" s="302"/>
    </row>
    <row r="9" spans="1:16" s="400" customFormat="1">
      <c r="A9" s="845"/>
      <c r="B9" s="845"/>
      <c r="C9" s="845"/>
      <c r="D9" s="845"/>
      <c r="E9" s="845"/>
      <c r="F9" s="845"/>
      <c r="G9" s="845"/>
      <c r="H9" s="845"/>
      <c r="I9" s="845"/>
    </row>
    <row r="10" spans="1:16" s="400" customFormat="1">
      <c r="A10" s="448" t="s">
        <v>1617</v>
      </c>
      <c r="B10" s="449" t="s">
        <v>54</v>
      </c>
      <c r="C10" s="449" t="s">
        <v>1618</v>
      </c>
      <c r="D10" s="449" t="s">
        <v>1619</v>
      </c>
      <c r="E10" s="449" t="s">
        <v>1620</v>
      </c>
      <c r="F10" s="449" t="s">
        <v>1621</v>
      </c>
      <c r="G10" s="449" t="s">
        <v>1622</v>
      </c>
      <c r="H10" s="450" t="s">
        <v>408</v>
      </c>
    </row>
    <row r="11" spans="1:16" s="400" customFormat="1" ht="27.95">
      <c r="A11" s="451">
        <v>1</v>
      </c>
      <c r="B11" s="316" t="s">
        <v>1623</v>
      </c>
      <c r="C11" s="316" t="s">
        <v>1624</v>
      </c>
      <c r="D11" s="316" t="s">
        <v>2201</v>
      </c>
      <c r="E11" s="402" t="s">
        <v>1542</v>
      </c>
      <c r="F11" s="402" t="s">
        <v>2431</v>
      </c>
      <c r="G11" s="318" t="s">
        <v>1627</v>
      </c>
      <c r="H11" s="452"/>
    </row>
    <row r="12" spans="1:16" s="400" customFormat="1" ht="42">
      <c r="A12" s="453">
        <v>2</v>
      </c>
      <c r="B12" s="316" t="s">
        <v>2432</v>
      </c>
      <c r="C12" s="316" t="s">
        <v>2433</v>
      </c>
      <c r="D12" s="316" t="s">
        <v>2434</v>
      </c>
      <c r="E12" s="402" t="s">
        <v>2435</v>
      </c>
      <c r="F12" s="402" t="s">
        <v>2436</v>
      </c>
      <c r="G12" s="318" t="s">
        <v>1627</v>
      </c>
      <c r="H12" s="452" t="s">
        <v>2437</v>
      </c>
    </row>
    <row r="13" spans="1:16" s="400" customFormat="1" ht="27.95">
      <c r="A13" s="451">
        <v>3</v>
      </c>
      <c r="B13" s="316" t="s">
        <v>2438</v>
      </c>
      <c r="C13" s="316" t="s">
        <v>1624</v>
      </c>
      <c r="D13" s="316" t="s">
        <v>2439</v>
      </c>
      <c r="E13" s="402" t="s">
        <v>2440</v>
      </c>
      <c r="F13" s="402" t="s">
        <v>2441</v>
      </c>
      <c r="G13" s="318" t="s">
        <v>1627</v>
      </c>
      <c r="H13" s="452"/>
    </row>
    <row r="14" spans="1:16" s="400" customFormat="1" ht="27.95">
      <c r="A14" s="453">
        <v>4</v>
      </c>
      <c r="B14" s="316" t="s">
        <v>2442</v>
      </c>
      <c r="C14" s="316" t="s">
        <v>1629</v>
      </c>
      <c r="D14" s="316" t="s">
        <v>2443</v>
      </c>
      <c r="E14" s="402" t="s">
        <v>2444</v>
      </c>
      <c r="F14" s="402" t="s">
        <v>2445</v>
      </c>
      <c r="G14" s="318" t="s">
        <v>1627</v>
      </c>
      <c r="H14" s="452"/>
    </row>
    <row r="15" spans="1:16" s="400" customFormat="1" ht="27.95">
      <c r="A15" s="451">
        <v>5</v>
      </c>
      <c r="B15" s="316" t="s">
        <v>1634</v>
      </c>
      <c r="C15" s="316" t="s">
        <v>1629</v>
      </c>
      <c r="D15" s="316" t="s">
        <v>2446</v>
      </c>
      <c r="E15" s="402" t="s">
        <v>2447</v>
      </c>
      <c r="F15" s="402" t="s">
        <v>2448</v>
      </c>
      <c r="G15" s="318" t="s">
        <v>1627</v>
      </c>
      <c r="H15" s="452" t="s">
        <v>2449</v>
      </c>
    </row>
    <row r="16" spans="1:16" ht="27.95">
      <c r="A16" s="453">
        <v>6</v>
      </c>
      <c r="B16" s="316" t="s">
        <v>2450</v>
      </c>
      <c r="C16" s="316" t="s">
        <v>1640</v>
      </c>
      <c r="D16" s="316" t="s">
        <v>2451</v>
      </c>
      <c r="E16" s="402" t="s">
        <v>2452</v>
      </c>
      <c r="F16" s="402" t="s">
        <v>2453</v>
      </c>
      <c r="G16" s="318" t="s">
        <v>1627</v>
      </c>
      <c r="H16" s="452" t="s">
        <v>2454</v>
      </c>
      <c r="P16" s="303"/>
    </row>
    <row r="17" spans="1:16" ht="30.95">
      <c r="A17" s="451">
        <v>7</v>
      </c>
      <c r="B17" s="316" t="s">
        <v>2455</v>
      </c>
      <c r="C17" s="316" t="s">
        <v>1640</v>
      </c>
      <c r="D17" s="454" t="s">
        <v>2456</v>
      </c>
      <c r="E17" s="402" t="s">
        <v>2457</v>
      </c>
      <c r="F17" s="402" t="s">
        <v>2458</v>
      </c>
      <c r="G17" s="318" t="s">
        <v>1627</v>
      </c>
      <c r="H17" s="452" t="s">
        <v>2459</v>
      </c>
      <c r="P17" s="303"/>
    </row>
    <row r="18" spans="1:16" s="461" customFormat="1" ht="15.6">
      <c r="A18" s="455"/>
      <c r="B18" s="456" t="s">
        <v>2460</v>
      </c>
      <c r="C18" s="457"/>
      <c r="D18" s="458"/>
      <c r="E18" s="459"/>
      <c r="F18" s="459"/>
      <c r="G18" s="459"/>
      <c r="H18" s="460"/>
      <c r="I18" s="400"/>
      <c r="J18" s="400"/>
      <c r="K18" s="400"/>
      <c r="L18" s="400"/>
      <c r="M18" s="400"/>
      <c r="N18" s="400"/>
      <c r="O18" s="400"/>
    </row>
    <row r="19" spans="1:16" ht="138" customHeight="1">
      <c r="A19" s="453">
        <v>8</v>
      </c>
      <c r="B19" s="316" t="s">
        <v>2461</v>
      </c>
      <c r="C19" s="316" t="s">
        <v>2157</v>
      </c>
      <c r="D19" s="316" t="s">
        <v>2462</v>
      </c>
      <c r="E19" s="402" t="s">
        <v>2463</v>
      </c>
      <c r="F19" s="402" t="s">
        <v>2464</v>
      </c>
      <c r="G19" s="318" t="s">
        <v>1627</v>
      </c>
      <c r="H19" s="462" t="s">
        <v>2465</v>
      </c>
      <c r="P19" s="303"/>
    </row>
    <row r="20" spans="1:16" customFormat="1" ht="32.25" customHeight="1">
      <c r="A20" s="453">
        <v>9</v>
      </c>
      <c r="B20" s="457" t="s">
        <v>2466</v>
      </c>
      <c r="C20" s="457" t="s">
        <v>2467</v>
      </c>
      <c r="D20" s="457" t="s">
        <v>2468</v>
      </c>
      <c r="E20" s="457" t="s">
        <v>2469</v>
      </c>
      <c r="F20" s="459" t="s">
        <v>2470</v>
      </c>
      <c r="G20" s="463" t="s">
        <v>1627</v>
      </c>
      <c r="H20" s="464" t="s">
        <v>2471</v>
      </c>
    </row>
    <row r="21" spans="1:16" ht="32.25" customHeight="1">
      <c r="A21" s="451" t="s">
        <v>1452</v>
      </c>
      <c r="B21" s="228" t="s">
        <v>2472</v>
      </c>
      <c r="C21" s="228" t="s">
        <v>1656</v>
      </c>
      <c r="D21" s="228" t="s">
        <v>1657</v>
      </c>
      <c r="E21" s="225" t="s">
        <v>1658</v>
      </c>
      <c r="F21" s="225" t="s">
        <v>2473</v>
      </c>
      <c r="G21" s="318" t="s">
        <v>1627</v>
      </c>
      <c r="H21" s="465"/>
      <c r="I21" s="466"/>
      <c r="P21" s="303"/>
    </row>
    <row r="22" spans="1:16" s="471" customFormat="1" ht="27.95">
      <c r="A22" s="453">
        <v>11</v>
      </c>
      <c r="B22" s="467" t="s">
        <v>2474</v>
      </c>
      <c r="C22" s="468" t="s">
        <v>1645</v>
      </c>
      <c r="D22" s="415" t="s">
        <v>2475</v>
      </c>
      <c r="E22" s="469" t="s">
        <v>2476</v>
      </c>
      <c r="F22" s="413" t="s">
        <v>2477</v>
      </c>
      <c r="G22" s="470" t="s">
        <v>1649</v>
      </c>
      <c r="H22" s="317"/>
      <c r="I22" s="309"/>
      <c r="J22" s="309"/>
      <c r="K22" s="309"/>
      <c r="L22" s="309"/>
      <c r="M22" s="309"/>
    </row>
    <row r="23" spans="1:16" ht="30.95">
      <c r="A23" s="453">
        <v>12</v>
      </c>
      <c r="B23" s="467" t="s">
        <v>2478</v>
      </c>
      <c r="C23" s="468" t="s">
        <v>1645</v>
      </c>
      <c r="D23" s="472" t="s">
        <v>2479</v>
      </c>
      <c r="E23" s="469" t="s">
        <v>2480</v>
      </c>
      <c r="F23" s="413" t="s">
        <v>2481</v>
      </c>
      <c r="G23" s="470" t="s">
        <v>1649</v>
      </c>
      <c r="H23" s="317"/>
      <c r="P23" s="303"/>
    </row>
    <row r="24" spans="1:16" ht="27.95">
      <c r="A24" s="451" t="s">
        <v>2196</v>
      </c>
      <c r="B24" s="316" t="s">
        <v>1623</v>
      </c>
      <c r="C24" s="316" t="s">
        <v>1624</v>
      </c>
      <c r="D24" s="316" t="s">
        <v>2201</v>
      </c>
      <c r="E24" s="402" t="s">
        <v>1542</v>
      </c>
      <c r="F24" s="402" t="s">
        <v>2431</v>
      </c>
      <c r="G24" s="318" t="s">
        <v>1627</v>
      </c>
      <c r="H24" s="473"/>
      <c r="P24" s="303"/>
    </row>
    <row r="25" spans="1:16" ht="42">
      <c r="A25" s="453">
        <v>14</v>
      </c>
      <c r="B25" s="316" t="s">
        <v>2432</v>
      </c>
      <c r="C25" s="316" t="s">
        <v>2433</v>
      </c>
      <c r="D25" s="316" t="s">
        <v>2482</v>
      </c>
      <c r="E25" s="402" t="s">
        <v>2483</v>
      </c>
      <c r="F25" s="402" t="s">
        <v>2484</v>
      </c>
      <c r="G25" s="318" t="s">
        <v>1627</v>
      </c>
      <c r="H25" s="473"/>
      <c r="P25" s="303"/>
    </row>
    <row r="26" spans="1:16" s="307" customFormat="1" ht="27.95">
      <c r="A26" s="453">
        <v>15</v>
      </c>
      <c r="B26" s="474" t="s">
        <v>1655</v>
      </c>
      <c r="C26" s="474" t="s">
        <v>1656</v>
      </c>
      <c r="D26" s="474" t="s">
        <v>1657</v>
      </c>
      <c r="E26" s="475" t="s">
        <v>1658</v>
      </c>
      <c r="F26" s="475" t="s">
        <v>2473</v>
      </c>
      <c r="G26" s="476" t="s">
        <v>1627</v>
      </c>
      <c r="H26" s="477"/>
      <c r="I26" s="400"/>
      <c r="J26" s="400"/>
      <c r="K26" s="400"/>
      <c r="L26" s="400"/>
      <c r="M26" s="400"/>
      <c r="N26" s="400"/>
      <c r="O26" s="400"/>
      <c r="P26" s="303"/>
    </row>
    <row r="27" spans="1:16" s="400" customFormat="1"/>
    <row r="28" spans="1:16" s="400" customFormat="1" ht="17.25" customHeight="1">
      <c r="A28" s="844" t="s">
        <v>2485</v>
      </c>
      <c r="B28" s="844"/>
      <c r="C28" s="447"/>
      <c r="D28" s="447"/>
      <c r="E28" s="447"/>
      <c r="F28" s="447"/>
      <c r="G28" s="447"/>
      <c r="H28" s="447"/>
      <c r="I28" s="302"/>
      <c r="O28" s="303"/>
      <c r="P28" s="303"/>
    </row>
    <row r="29" spans="1:16" s="309" customFormat="1">
      <c r="A29" s="400"/>
      <c r="B29" s="400"/>
      <c r="C29" s="400"/>
      <c r="D29" s="400"/>
      <c r="E29" s="400"/>
      <c r="F29" s="400"/>
      <c r="G29" s="400"/>
      <c r="H29" s="400"/>
      <c r="I29" s="400"/>
      <c r="J29" s="400"/>
      <c r="K29" s="400"/>
      <c r="L29" s="400"/>
      <c r="M29" s="400"/>
      <c r="N29" s="400"/>
      <c r="O29" s="303"/>
      <c r="P29" s="303"/>
    </row>
    <row r="30" spans="1:16" s="309" customFormat="1" ht="42">
      <c r="A30" s="478" t="s">
        <v>689</v>
      </c>
      <c r="B30" s="478" t="s">
        <v>690</v>
      </c>
      <c r="C30" s="478" t="s">
        <v>691</v>
      </c>
      <c r="D30" s="478" t="s">
        <v>692</v>
      </c>
      <c r="E30" s="478" t="s">
        <v>693</v>
      </c>
      <c r="F30" s="478" t="s">
        <v>694</v>
      </c>
      <c r="G30" s="478" t="s">
        <v>695</v>
      </c>
      <c r="H30" s="478" t="s">
        <v>696</v>
      </c>
      <c r="I30" s="479" t="s">
        <v>697</v>
      </c>
      <c r="J30" s="479" t="s">
        <v>2486</v>
      </c>
      <c r="K30" s="479" t="s">
        <v>2487</v>
      </c>
      <c r="L30" s="480" t="s">
        <v>2488</v>
      </c>
      <c r="M30" s="479" t="s">
        <v>2489</v>
      </c>
      <c r="N30" s="479" t="s">
        <v>706</v>
      </c>
      <c r="O30" s="307"/>
      <c r="P30" s="307"/>
    </row>
    <row r="31" spans="1:16" s="309" customFormat="1" ht="30.95">
      <c r="A31" s="239" t="s">
        <v>1257</v>
      </c>
      <c r="B31" s="225" t="s">
        <v>1259</v>
      </c>
      <c r="C31" s="225" t="s">
        <v>1118</v>
      </c>
      <c r="D31" s="228" t="s">
        <v>2490</v>
      </c>
      <c r="E31" s="241">
        <v>3</v>
      </c>
      <c r="F31" s="241">
        <v>0</v>
      </c>
      <c r="G31" s="241">
        <v>16</v>
      </c>
      <c r="H31" s="241" t="s">
        <v>1469</v>
      </c>
      <c r="I31" s="280" t="s">
        <v>712</v>
      </c>
      <c r="J31" s="481"/>
      <c r="K31" s="225"/>
      <c r="L31" s="225"/>
      <c r="M31" s="482" t="s">
        <v>2491</v>
      </c>
      <c r="N31" s="483"/>
      <c r="O31" s="400"/>
      <c r="P31" s="400"/>
    </row>
    <row r="32" spans="1:16" s="309" customFormat="1" ht="46.5">
      <c r="A32" s="239"/>
      <c r="B32" s="225"/>
      <c r="C32" s="225"/>
      <c r="D32" s="484" t="s">
        <v>2492</v>
      </c>
      <c r="E32" s="485">
        <f>E31+QUOTIENT((G31+F31),8)</f>
        <v>5</v>
      </c>
      <c r="F32" s="485">
        <f>MOD(F31+G31,8)</f>
        <v>0</v>
      </c>
      <c r="G32" s="485">
        <v>56</v>
      </c>
      <c r="H32" s="485" t="s">
        <v>711</v>
      </c>
      <c r="I32" s="486" t="s">
        <v>712</v>
      </c>
      <c r="J32" s="484"/>
      <c r="K32" s="487"/>
      <c r="L32" s="487"/>
      <c r="M32" s="488" t="s">
        <v>2493</v>
      </c>
      <c r="N32" s="489" t="s">
        <v>2494</v>
      </c>
      <c r="O32" s="400"/>
      <c r="P32" s="400"/>
    </row>
    <row r="33" spans="1:16" s="309" customFormat="1" ht="54" customHeight="1">
      <c r="A33" s="239"/>
      <c r="B33" s="225"/>
      <c r="C33" s="225"/>
      <c r="D33" s="484" t="s">
        <v>2495</v>
      </c>
      <c r="E33" s="485">
        <v>12</v>
      </c>
      <c r="F33" s="485"/>
      <c r="G33" s="485">
        <v>8</v>
      </c>
      <c r="H33" s="485" t="s">
        <v>2496</v>
      </c>
      <c r="I33" s="486" t="s">
        <v>2497</v>
      </c>
      <c r="J33" s="484"/>
      <c r="K33" s="487"/>
      <c r="L33" s="487"/>
      <c r="M33" s="488"/>
      <c r="N33" s="489"/>
      <c r="O33" s="400"/>
      <c r="P33" s="400"/>
    </row>
    <row r="34" spans="1:16" s="309" customFormat="1" ht="236.25" customHeight="1">
      <c r="A34" s="239"/>
      <c r="B34" s="225"/>
      <c r="C34" s="225"/>
      <c r="D34" s="228" t="s">
        <v>2498</v>
      </c>
      <c r="E34" s="225">
        <v>13</v>
      </c>
      <c r="F34" s="225">
        <v>0</v>
      </c>
      <c r="G34" s="225">
        <v>8</v>
      </c>
      <c r="H34" s="225" t="s">
        <v>1469</v>
      </c>
      <c r="I34" s="462" t="s">
        <v>2499</v>
      </c>
      <c r="J34" s="228"/>
      <c r="K34" s="228"/>
      <c r="L34" s="225" t="s">
        <v>2500</v>
      </c>
      <c r="M34" s="225"/>
      <c r="N34" s="228"/>
    </row>
    <row r="35" spans="1:16" s="309" customFormat="1" ht="182.1">
      <c r="A35" s="239"/>
      <c r="B35" s="225"/>
      <c r="C35" s="225"/>
      <c r="D35" s="228" t="s">
        <v>2501</v>
      </c>
      <c r="E35" s="225">
        <v>14</v>
      </c>
      <c r="F35" s="225">
        <v>0</v>
      </c>
      <c r="G35" s="225">
        <v>8</v>
      </c>
      <c r="H35" s="225" t="s">
        <v>1469</v>
      </c>
      <c r="I35" s="228" t="s">
        <v>2502</v>
      </c>
      <c r="J35" s="228"/>
      <c r="K35" s="228"/>
      <c r="L35" s="225" t="s">
        <v>2503</v>
      </c>
      <c r="M35" s="225"/>
      <c r="N35" s="228"/>
    </row>
    <row r="36" spans="1:16" s="309" customFormat="1" ht="321.95">
      <c r="A36" s="239"/>
      <c r="B36" s="225"/>
      <c r="C36" s="225"/>
      <c r="D36" s="228" t="s">
        <v>2504</v>
      </c>
      <c r="E36" s="225">
        <v>15</v>
      </c>
      <c r="F36" s="225">
        <v>0</v>
      </c>
      <c r="G36" s="225">
        <v>8</v>
      </c>
      <c r="H36" s="225" t="s">
        <v>1469</v>
      </c>
      <c r="I36" s="228" t="s">
        <v>2505</v>
      </c>
      <c r="J36" s="228"/>
      <c r="K36" s="228"/>
      <c r="L36" s="225" t="s">
        <v>2503</v>
      </c>
      <c r="M36" s="225"/>
      <c r="N36" s="228"/>
    </row>
    <row r="37" spans="1:16" s="309" customFormat="1" ht="409.5">
      <c r="A37" s="239"/>
      <c r="B37" s="225"/>
      <c r="C37" s="225"/>
      <c r="D37" s="228" t="s">
        <v>2506</v>
      </c>
      <c r="E37" s="225">
        <v>16</v>
      </c>
      <c r="F37" s="225">
        <v>0</v>
      </c>
      <c r="G37" s="225">
        <v>8</v>
      </c>
      <c r="H37" s="225" t="s">
        <v>1469</v>
      </c>
      <c r="I37" s="228" t="s">
        <v>2507</v>
      </c>
      <c r="J37" s="228"/>
      <c r="K37" s="228"/>
      <c r="L37" s="225" t="s">
        <v>2503</v>
      </c>
      <c r="M37" s="225"/>
      <c r="N37" s="228"/>
    </row>
    <row r="38" spans="1:16" s="309" customFormat="1" ht="69.95">
      <c r="A38" s="239"/>
      <c r="B38" s="225"/>
      <c r="C38" s="225"/>
      <c r="D38" s="560" t="s">
        <v>2508</v>
      </c>
      <c r="E38" s="561">
        <v>17</v>
      </c>
      <c r="F38" s="561" t="s">
        <v>2509</v>
      </c>
      <c r="G38" s="561">
        <v>4</v>
      </c>
      <c r="H38" s="560" t="s">
        <v>1469</v>
      </c>
      <c r="I38" s="562" t="s">
        <v>2510</v>
      </c>
      <c r="J38" s="228"/>
      <c r="K38" s="228"/>
      <c r="L38" s="225"/>
      <c r="M38" s="225"/>
      <c r="N38" s="228"/>
    </row>
    <row r="39" spans="1:16" s="309" customFormat="1" ht="69.95">
      <c r="A39" s="239"/>
      <c r="B39" s="225"/>
      <c r="C39" s="225"/>
      <c r="D39" s="228" t="s">
        <v>2511</v>
      </c>
      <c r="E39" s="225">
        <v>17</v>
      </c>
      <c r="F39" s="225">
        <v>4</v>
      </c>
      <c r="G39" s="225">
        <v>4</v>
      </c>
      <c r="H39" s="225" t="s">
        <v>1469</v>
      </c>
      <c r="I39" s="228" t="s">
        <v>2512</v>
      </c>
      <c r="J39" s="228"/>
      <c r="K39" s="228"/>
      <c r="L39" s="225" t="s">
        <v>498</v>
      </c>
      <c r="M39" s="225"/>
      <c r="N39" s="228"/>
    </row>
    <row r="40" spans="1:16" s="309" customFormat="1" ht="27.95">
      <c r="A40" s="239"/>
      <c r="B40" s="225"/>
      <c r="C40" s="225"/>
      <c r="D40" s="490" t="s">
        <v>2513</v>
      </c>
      <c r="E40" s="225">
        <v>18</v>
      </c>
      <c r="F40" s="225">
        <v>0</v>
      </c>
      <c r="G40" s="225">
        <v>8</v>
      </c>
      <c r="H40" s="225" t="s">
        <v>2514</v>
      </c>
      <c r="I40" s="228" t="s">
        <v>2515</v>
      </c>
      <c r="J40" s="228"/>
      <c r="K40" s="228"/>
      <c r="L40" s="225" t="s">
        <v>426</v>
      </c>
      <c r="M40" s="225"/>
      <c r="N40" s="228"/>
    </row>
    <row r="41" spans="1:16" s="309" customFormat="1" ht="27.95">
      <c r="A41" s="239"/>
      <c r="B41" s="225"/>
      <c r="C41" s="225"/>
      <c r="D41" s="490" t="s">
        <v>2516</v>
      </c>
      <c r="E41" s="225">
        <v>19</v>
      </c>
      <c r="F41" s="225">
        <v>0</v>
      </c>
      <c r="G41" s="225">
        <v>8</v>
      </c>
      <c r="H41" s="225" t="s">
        <v>2514</v>
      </c>
      <c r="I41" s="228" t="s">
        <v>2515</v>
      </c>
      <c r="J41" s="228"/>
      <c r="K41" s="228"/>
      <c r="L41" s="225" t="s">
        <v>1763</v>
      </c>
      <c r="M41" s="225"/>
      <c r="N41" s="228"/>
    </row>
    <row r="42" spans="1:16" s="309" customFormat="1" ht="27.95">
      <c r="A42" s="239"/>
      <c r="B42" s="225"/>
      <c r="C42" s="225"/>
      <c r="D42" s="490" t="s">
        <v>2517</v>
      </c>
      <c r="E42" s="225">
        <v>20</v>
      </c>
      <c r="F42" s="225">
        <v>0</v>
      </c>
      <c r="G42" s="225">
        <v>8</v>
      </c>
      <c r="H42" s="225" t="s">
        <v>2514</v>
      </c>
      <c r="I42" s="228" t="s">
        <v>2515</v>
      </c>
      <c r="J42" s="228"/>
      <c r="K42" s="228"/>
      <c r="L42" s="225" t="s">
        <v>2518</v>
      </c>
      <c r="M42" s="225"/>
      <c r="N42" s="228"/>
    </row>
    <row r="43" spans="1:16" s="309" customFormat="1" ht="27.95">
      <c r="A43" s="239"/>
      <c r="B43" s="225"/>
      <c r="C43" s="225"/>
      <c r="D43" s="490" t="s">
        <v>2519</v>
      </c>
      <c r="E43" s="225">
        <v>22</v>
      </c>
      <c r="F43" s="225">
        <v>0</v>
      </c>
      <c r="G43" s="225">
        <v>16</v>
      </c>
      <c r="H43" s="225" t="s">
        <v>2520</v>
      </c>
      <c r="I43" s="228" t="s">
        <v>2521</v>
      </c>
      <c r="J43" s="228"/>
      <c r="K43" s="228"/>
      <c r="L43" s="225" t="s">
        <v>2522</v>
      </c>
      <c r="M43" s="225"/>
      <c r="N43" s="228"/>
    </row>
    <row r="44" spans="1:16" s="309" customFormat="1" ht="27.95">
      <c r="A44" s="239"/>
      <c r="B44" s="225"/>
      <c r="C44" s="225"/>
      <c r="D44" s="490" t="s">
        <v>2523</v>
      </c>
      <c r="E44" s="225">
        <v>24</v>
      </c>
      <c r="F44" s="225">
        <v>0</v>
      </c>
      <c r="G44" s="225">
        <v>8</v>
      </c>
      <c r="H44" s="225" t="s">
        <v>2514</v>
      </c>
      <c r="I44" s="228" t="s">
        <v>2524</v>
      </c>
      <c r="J44" s="228"/>
      <c r="K44" s="228"/>
      <c r="L44" s="225" t="s">
        <v>1683</v>
      </c>
      <c r="M44" s="225"/>
      <c r="N44" s="228"/>
    </row>
    <row r="45" spans="1:16" s="309" customFormat="1" ht="27.95">
      <c r="A45" s="239"/>
      <c r="B45" s="225"/>
      <c r="C45" s="225"/>
      <c r="D45" s="490" t="s">
        <v>2525</v>
      </c>
      <c r="E45" s="225">
        <v>25</v>
      </c>
      <c r="F45" s="225">
        <v>0</v>
      </c>
      <c r="G45" s="225">
        <v>8</v>
      </c>
      <c r="H45" s="225" t="s">
        <v>2514</v>
      </c>
      <c r="I45" s="228" t="s">
        <v>2521</v>
      </c>
      <c r="J45" s="228"/>
      <c r="K45" s="228"/>
      <c r="L45" s="225" t="s">
        <v>474</v>
      </c>
      <c r="M45" s="225"/>
      <c r="N45" s="228"/>
    </row>
    <row r="46" spans="1:16" s="309" customFormat="1" ht="27.95">
      <c r="A46" s="239"/>
      <c r="B46" s="225"/>
      <c r="C46" s="225"/>
      <c r="D46" s="490" t="s">
        <v>2526</v>
      </c>
      <c r="E46" s="225">
        <v>26</v>
      </c>
      <c r="F46" s="225">
        <v>0</v>
      </c>
      <c r="G46" s="225">
        <v>4</v>
      </c>
      <c r="H46" s="225" t="s">
        <v>2527</v>
      </c>
      <c r="I46" s="228" t="s">
        <v>2528</v>
      </c>
      <c r="J46" s="228"/>
      <c r="K46" s="228"/>
      <c r="L46" s="225" t="s">
        <v>498</v>
      </c>
      <c r="M46" s="225"/>
      <c r="N46" s="228"/>
    </row>
    <row r="47" spans="1:16" s="309" customFormat="1">
      <c r="A47" s="239"/>
      <c r="B47" s="225"/>
      <c r="C47" s="225"/>
      <c r="D47" s="228" t="s">
        <v>2529</v>
      </c>
      <c r="E47" s="225" t="s">
        <v>2530</v>
      </c>
      <c r="F47" s="225">
        <v>0</v>
      </c>
      <c r="G47" s="225">
        <v>8</v>
      </c>
      <c r="H47" s="225"/>
      <c r="I47" s="228"/>
      <c r="J47" s="228"/>
      <c r="K47" s="228"/>
      <c r="L47" s="225" t="s">
        <v>435</v>
      </c>
      <c r="M47" s="225"/>
      <c r="N47" s="228"/>
    </row>
    <row r="48" spans="1:16" ht="30.95">
      <c r="A48" s="239"/>
      <c r="B48" s="225"/>
      <c r="C48" s="225"/>
      <c r="D48" s="491" t="s">
        <v>2531</v>
      </c>
      <c r="E48" s="492">
        <v>32</v>
      </c>
      <c r="F48" s="492">
        <v>0</v>
      </c>
      <c r="G48" s="492">
        <v>8</v>
      </c>
      <c r="H48" s="492"/>
      <c r="I48" s="491"/>
      <c r="J48" s="491"/>
      <c r="K48" s="493"/>
      <c r="L48" s="493"/>
      <c r="M48" s="494" t="s">
        <v>2532</v>
      </c>
      <c r="N48" s="491"/>
      <c r="O48" s="309"/>
      <c r="P48" s="309"/>
    </row>
    <row r="49" spans="1:16">
      <c r="A49" s="221" t="s">
        <v>1660</v>
      </c>
      <c r="B49" s="495"/>
      <c r="C49" s="307"/>
      <c r="D49" s="309"/>
      <c r="E49" s="307"/>
      <c r="F49" s="307"/>
      <c r="G49" s="307"/>
      <c r="H49" s="309"/>
      <c r="I49" s="309"/>
      <c r="J49" s="309"/>
      <c r="K49" s="309"/>
      <c r="L49" s="309"/>
      <c r="M49" s="309"/>
      <c r="N49" s="309"/>
      <c r="O49" s="309"/>
      <c r="P49" s="309"/>
    </row>
  </sheetData>
  <mergeCells count="10">
    <mergeCell ref="C2:F2"/>
    <mergeCell ref="C3:F3"/>
    <mergeCell ref="C4:F4"/>
    <mergeCell ref="C5:F5"/>
    <mergeCell ref="C6:F6"/>
    <mergeCell ref="A8:B8"/>
    <mergeCell ref="A9:C9"/>
    <mergeCell ref="D9:F9"/>
    <mergeCell ref="G9:I9"/>
    <mergeCell ref="A28:B28"/>
  </mergeCells>
  <conditionalFormatting sqref="D38">
    <cfRule type="duplicateValues" dxfId="6" priority="1"/>
    <cfRule type="duplicateValues" dxfId="5" priority="2"/>
    <cfRule type="duplicateValues" dxfId="4" priority="3"/>
    <cfRule type="duplicateValues" dxfId="3" priority="4"/>
    <cfRule type="duplicateValues" dxfId="2" priority="5"/>
    <cfRule type="duplicateValues" dxfId="1" priority="6"/>
    <cfRule type="duplicateValues" dxfId="0" priority="7"/>
  </conditionalFormatting>
  <hyperlinks>
    <hyperlink ref="A1" location="'Document Regulation'!A1" display="Back to first page" xr:uid="{00000000-0004-0000-1600-000000000000}"/>
  </hyperlinks>
  <pageMargins left="0.75" right="0.75" top="1" bottom="1" header="0.511811023622047" footer="0.51111111111111096"/>
  <pageSetup paperSize="9" orientation="portrait" horizontalDpi="300" verticalDpi="300"/>
  <headerFooter>
    <oddFooter>&amp;L_x005F_x000D_&amp;1#&amp;"Aptos,Regular"&amp;7&amp;K000000                      JOYNEXT-Internal</oddFooter>
  </headerFooter>
  <drawing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9"/>
  <sheetViews>
    <sheetView zoomScale="85" zoomScaleNormal="85" workbookViewId="0">
      <selection activeCell="B1" sqref="B1"/>
    </sheetView>
  </sheetViews>
  <sheetFormatPr defaultColWidth="10" defaultRowHeight="12.6"/>
  <cols>
    <col min="1" max="1" width="14.42578125" style="368" customWidth="1"/>
    <col min="2" max="2" width="43.85546875" style="369" customWidth="1"/>
    <col min="3" max="3" width="18.5703125" style="368" customWidth="1"/>
    <col min="4" max="4" width="26.5703125" style="368" customWidth="1"/>
    <col min="5" max="5" width="28.85546875" style="368" customWidth="1"/>
    <col min="6" max="6" width="24.5703125" style="368" customWidth="1"/>
    <col min="7" max="7" width="18.5703125" style="368" customWidth="1"/>
    <col min="8" max="8" width="42.85546875" style="368" customWidth="1"/>
    <col min="9" max="16384" width="10" style="368"/>
  </cols>
  <sheetData>
    <row r="1" spans="1:11">
      <c r="A1" s="754" t="s">
        <v>0</v>
      </c>
    </row>
    <row r="2" spans="1:11" s="72" customFormat="1" ht="12.95">
      <c r="A2" s="370" t="s">
        <v>43</v>
      </c>
      <c r="B2" s="371" t="s">
        <v>1609</v>
      </c>
      <c r="C2" s="838" t="s">
        <v>1610</v>
      </c>
      <c r="D2" s="838"/>
      <c r="E2" s="838"/>
      <c r="F2" s="838"/>
      <c r="G2" s="8"/>
    </row>
    <row r="3" spans="1:11" s="72" customFormat="1" ht="14.1">
      <c r="A3" s="342">
        <v>1</v>
      </c>
      <c r="B3" s="343" t="s">
        <v>2142</v>
      </c>
      <c r="C3" s="830" t="s">
        <v>2142</v>
      </c>
      <c r="D3" s="830"/>
      <c r="E3" s="830"/>
      <c r="F3" s="830"/>
      <c r="G3" s="368"/>
      <c r="H3" s="368"/>
      <c r="I3" s="368"/>
      <c r="J3" s="368"/>
      <c r="K3" s="368"/>
    </row>
    <row r="4" spans="1:11" s="72" customFormat="1" ht="14.1">
      <c r="A4" s="342">
        <v>2</v>
      </c>
      <c r="B4" s="311" t="s">
        <v>1611</v>
      </c>
      <c r="C4" s="830" t="s">
        <v>1611</v>
      </c>
      <c r="D4" s="830"/>
      <c r="E4" s="830"/>
      <c r="F4" s="830"/>
      <c r="G4" s="368"/>
      <c r="H4" s="368"/>
      <c r="I4" s="368"/>
      <c r="J4" s="368"/>
      <c r="K4" s="368"/>
    </row>
    <row r="5" spans="1:11" s="72" customFormat="1" ht="14.1">
      <c r="A5" s="342">
        <v>3</v>
      </c>
      <c r="B5" s="311" t="s">
        <v>1612</v>
      </c>
      <c r="C5" s="830" t="s">
        <v>1612</v>
      </c>
      <c r="D5" s="830"/>
      <c r="E5" s="830"/>
      <c r="F5" s="830"/>
      <c r="G5" s="368"/>
      <c r="H5" s="368"/>
      <c r="I5" s="368"/>
      <c r="J5" s="368"/>
      <c r="K5" s="368"/>
    </row>
    <row r="6" spans="1:11" s="72" customFormat="1" ht="27.75" customHeight="1">
      <c r="A6" s="342">
        <v>4</v>
      </c>
      <c r="B6" s="311" t="s">
        <v>1613</v>
      </c>
      <c r="C6" s="831" t="s">
        <v>1614</v>
      </c>
      <c r="D6" s="831"/>
      <c r="E6" s="831"/>
      <c r="F6" s="831"/>
      <c r="G6" s="368"/>
      <c r="H6" s="368"/>
      <c r="I6" s="368"/>
      <c r="J6" s="368"/>
      <c r="K6" s="368"/>
    </row>
    <row r="7" spans="1:11" s="72" customFormat="1" ht="14.1">
      <c r="A7" s="342">
        <v>5</v>
      </c>
      <c r="B7" s="311" t="s">
        <v>1615</v>
      </c>
      <c r="C7" s="832" t="s">
        <v>1615</v>
      </c>
      <c r="D7" s="832"/>
      <c r="E7" s="832"/>
      <c r="F7" s="832"/>
      <c r="G7" s="368"/>
      <c r="H7" s="368"/>
      <c r="I7" s="368"/>
      <c r="J7" s="368"/>
      <c r="K7" s="368"/>
    </row>
    <row r="8" spans="1:11" s="72" customFormat="1" ht="14.1">
      <c r="A8" s="342"/>
      <c r="B8" s="311"/>
      <c r="C8" s="830"/>
      <c r="D8" s="830"/>
      <c r="E8" s="830"/>
      <c r="F8" s="830"/>
      <c r="G8" s="368"/>
      <c r="H8" s="368"/>
      <c r="I8" s="368"/>
      <c r="J8" s="368"/>
      <c r="K8" s="368"/>
    </row>
    <row r="11" spans="1:11" ht="12.95">
      <c r="A11" s="372" t="s">
        <v>1617</v>
      </c>
      <c r="B11" s="373" t="s">
        <v>54</v>
      </c>
      <c r="C11" s="374" t="s">
        <v>1618</v>
      </c>
      <c r="D11" s="374" t="s">
        <v>1619</v>
      </c>
      <c r="E11" s="374" t="s">
        <v>1620</v>
      </c>
      <c r="F11" s="374" t="s">
        <v>1621</v>
      </c>
      <c r="G11" s="374" t="s">
        <v>1622</v>
      </c>
      <c r="H11" s="375" t="s">
        <v>408</v>
      </c>
    </row>
    <row r="12" spans="1:11" ht="24.95">
      <c r="A12" s="376">
        <v>1</v>
      </c>
      <c r="B12" s="377" t="s">
        <v>1623</v>
      </c>
      <c r="C12" s="378" t="s">
        <v>1656</v>
      </c>
      <c r="D12" s="378" t="s">
        <v>2397</v>
      </c>
      <c r="E12" s="379" t="s">
        <v>1528</v>
      </c>
      <c r="F12" s="380" t="s">
        <v>2398</v>
      </c>
      <c r="G12" s="378" t="s">
        <v>1627</v>
      </c>
      <c r="H12" s="379"/>
    </row>
    <row r="13" spans="1:11" ht="24.95">
      <c r="A13" s="376">
        <v>2</v>
      </c>
      <c r="B13" s="171" t="s">
        <v>2329</v>
      </c>
      <c r="C13" s="378" t="s">
        <v>1629</v>
      </c>
      <c r="D13" s="360" t="s">
        <v>2399</v>
      </c>
      <c r="E13" s="381" t="s">
        <v>2400</v>
      </c>
      <c r="F13" s="382" t="s">
        <v>2401</v>
      </c>
      <c r="G13" s="360" t="s">
        <v>1627</v>
      </c>
      <c r="H13" s="383" t="s">
        <v>2402</v>
      </c>
    </row>
    <row r="14" spans="1:11" ht="24.95">
      <c r="A14" s="376">
        <v>3</v>
      </c>
      <c r="B14" s="171" t="s">
        <v>1634</v>
      </c>
      <c r="C14" s="378" t="s">
        <v>1629</v>
      </c>
      <c r="D14" s="360" t="s">
        <v>2403</v>
      </c>
      <c r="E14" s="383" t="s">
        <v>2404</v>
      </c>
      <c r="F14" s="384" t="s">
        <v>2405</v>
      </c>
      <c r="G14" s="360" t="s">
        <v>1627</v>
      </c>
      <c r="H14" s="383" t="s">
        <v>2402</v>
      </c>
    </row>
    <row r="15" spans="1:11" ht="29.1">
      <c r="A15" s="385">
        <v>4</v>
      </c>
      <c r="B15" s="362" t="s">
        <v>2533</v>
      </c>
      <c r="C15" s="363" t="s">
        <v>2157</v>
      </c>
      <c r="D15" s="364" t="s">
        <v>2534</v>
      </c>
      <c r="E15" s="364" t="s">
        <v>2535</v>
      </c>
      <c r="F15" s="386" t="s">
        <v>2536</v>
      </c>
      <c r="G15" s="364" t="s">
        <v>1627</v>
      </c>
      <c r="H15" s="386"/>
    </row>
    <row r="16" spans="1:11" ht="43.5">
      <c r="A16" s="385">
        <v>5</v>
      </c>
      <c r="B16" s="387" t="s">
        <v>2409</v>
      </c>
      <c r="C16" s="363" t="s">
        <v>2157</v>
      </c>
      <c r="D16" s="388" t="s">
        <v>2537</v>
      </c>
      <c r="E16" s="364" t="s">
        <v>2538</v>
      </c>
      <c r="F16" s="386" t="s">
        <v>2539</v>
      </c>
      <c r="G16" s="364" t="s">
        <v>1627</v>
      </c>
      <c r="H16" s="364" t="s">
        <v>1566</v>
      </c>
    </row>
    <row r="17" spans="1:8" ht="24.95">
      <c r="A17" s="389" t="s">
        <v>2167</v>
      </c>
      <c r="B17" s="171" t="s">
        <v>1651</v>
      </c>
      <c r="C17" s="360" t="s">
        <v>1652</v>
      </c>
      <c r="D17" s="360" t="s">
        <v>2381</v>
      </c>
      <c r="E17" s="383" t="s">
        <v>1654</v>
      </c>
      <c r="F17" s="390">
        <v>54</v>
      </c>
      <c r="G17" s="360" t="s">
        <v>1627</v>
      </c>
      <c r="H17" s="383"/>
    </row>
    <row r="18" spans="1:8" ht="24.95">
      <c r="A18" s="391" t="s">
        <v>2172</v>
      </c>
      <c r="B18" s="392" t="s">
        <v>1655</v>
      </c>
      <c r="C18" s="393" t="s">
        <v>1656</v>
      </c>
      <c r="D18" s="393" t="s">
        <v>1657</v>
      </c>
      <c r="E18" s="394" t="s">
        <v>1658</v>
      </c>
      <c r="F18" s="395" t="s">
        <v>2198</v>
      </c>
      <c r="G18" s="396" t="s">
        <v>1627</v>
      </c>
      <c r="H18" s="397"/>
    </row>
    <row r="19" spans="1:8">
      <c r="A19" s="398"/>
    </row>
  </sheetData>
  <mergeCells count="7">
    <mergeCell ref="C7:F7"/>
    <mergeCell ref="C8:F8"/>
    <mergeCell ref="C2:F2"/>
    <mergeCell ref="C3:F3"/>
    <mergeCell ref="C4:F4"/>
    <mergeCell ref="C5:F5"/>
    <mergeCell ref="C6:F6"/>
  </mergeCells>
  <dataValidations count="1">
    <dataValidation type="list" allowBlank="1" showInputMessage="1" showErrorMessage="1" sqref="G18" xr:uid="{00000000-0002-0000-1400-000000000000}">
      <formula1>#REF!</formula1>
      <formula2>0</formula2>
    </dataValidation>
  </dataValidations>
  <hyperlinks>
    <hyperlink ref="A1" location="'Document Regulation'!A1" display="Back to first page" xr:uid="{00000000-0004-0000-1400-000000000000}"/>
  </hyperlinks>
  <pageMargins left="0.7" right="0.7" top="0.75" bottom="0.75" header="0.511811023622047" footer="0.511811023622047"/>
  <pageSetup orientation="portrait"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59"/>
  <sheetViews>
    <sheetView topLeftCell="A44" zoomScale="85" zoomScaleNormal="85" workbookViewId="0">
      <selection activeCell="D17" sqref="D17"/>
    </sheetView>
  </sheetViews>
  <sheetFormatPr defaultColWidth="8.85546875" defaultRowHeight="12.6"/>
  <cols>
    <col min="1" max="1" width="6.42578125" customWidth="1"/>
    <col min="2" max="2" width="48.85546875" style="9" customWidth="1"/>
    <col min="3" max="3" width="36.42578125" style="9" customWidth="1"/>
    <col min="4" max="4" width="44.140625" style="9" customWidth="1"/>
    <col min="5" max="5" width="28" customWidth="1"/>
    <col min="6" max="6" width="27.42578125" customWidth="1"/>
    <col min="7" max="7" width="17.42578125" customWidth="1"/>
    <col min="8" max="8" width="60.42578125" customWidth="1"/>
  </cols>
  <sheetData>
    <row r="1" spans="1:8">
      <c r="A1" s="754" t="s">
        <v>0</v>
      </c>
      <c r="B1" s="424"/>
      <c r="C1" s="424"/>
      <c r="D1" s="424"/>
      <c r="E1" s="425"/>
      <c r="F1" s="425"/>
    </row>
    <row r="2" spans="1:8" ht="13.5" customHeight="1">
      <c r="A2" s="305" t="s">
        <v>43</v>
      </c>
      <c r="B2" s="306" t="s">
        <v>1609</v>
      </c>
      <c r="C2" s="829" t="s">
        <v>1610</v>
      </c>
      <c r="D2" s="829"/>
      <c r="E2" s="829"/>
      <c r="F2" s="829"/>
    </row>
    <row r="3" spans="1:8" ht="13.5" customHeight="1">
      <c r="A3" s="310">
        <v>1</v>
      </c>
      <c r="B3" s="311" t="s">
        <v>1611</v>
      </c>
      <c r="C3" s="847" t="s">
        <v>1611</v>
      </c>
      <c r="D3" s="847"/>
      <c r="E3" s="847"/>
      <c r="F3" s="847"/>
    </row>
    <row r="4" spans="1:8" ht="13.5" customHeight="1">
      <c r="A4" s="310">
        <v>2</v>
      </c>
      <c r="B4" s="311" t="s">
        <v>1612</v>
      </c>
      <c r="C4" s="847" t="s">
        <v>1612</v>
      </c>
      <c r="D4" s="847"/>
      <c r="E4" s="847"/>
      <c r="F4" s="847"/>
    </row>
    <row r="5" spans="1:8" ht="26.25" customHeight="1">
      <c r="A5" s="310">
        <v>3</v>
      </c>
      <c r="B5" s="311" t="s">
        <v>2540</v>
      </c>
      <c r="C5" s="848" t="s">
        <v>2540</v>
      </c>
      <c r="D5" s="848"/>
      <c r="E5" s="848"/>
      <c r="F5" s="848"/>
    </row>
    <row r="6" spans="1:8" ht="13.5" customHeight="1">
      <c r="A6" s="310">
        <v>4</v>
      </c>
      <c r="B6" s="311" t="s">
        <v>1615</v>
      </c>
      <c r="C6" s="849" t="s">
        <v>1615</v>
      </c>
      <c r="D6" s="849"/>
      <c r="E6" s="849"/>
      <c r="F6" s="849"/>
    </row>
    <row r="7" spans="1:8" ht="13.5" customHeight="1">
      <c r="A7" s="310">
        <v>5</v>
      </c>
      <c r="B7" s="311" t="s">
        <v>2142</v>
      </c>
      <c r="C7" s="847" t="s">
        <v>2142</v>
      </c>
      <c r="D7" s="847"/>
      <c r="E7" s="847"/>
      <c r="F7" s="847"/>
    </row>
    <row r="9" spans="1:8" ht="78" customHeight="1">
      <c r="A9" s="41" t="s">
        <v>2541</v>
      </c>
      <c r="B9" s="426"/>
    </row>
    <row r="10" spans="1:8" ht="12.95">
      <c r="A10" s="173" t="s">
        <v>1617</v>
      </c>
      <c r="B10" s="427" t="s">
        <v>54</v>
      </c>
      <c r="C10" s="427" t="s">
        <v>1618</v>
      </c>
      <c r="D10" s="427" t="s">
        <v>1619</v>
      </c>
      <c r="E10" s="173" t="s">
        <v>1620</v>
      </c>
      <c r="F10" s="173" t="s">
        <v>1621</v>
      </c>
      <c r="G10" s="173" t="s">
        <v>1622</v>
      </c>
      <c r="H10" s="173" t="s">
        <v>408</v>
      </c>
    </row>
    <row r="11" spans="1:8" ht="39.75" customHeight="1">
      <c r="A11" s="428">
        <v>1</v>
      </c>
      <c r="B11" s="428" t="s">
        <v>2542</v>
      </c>
      <c r="C11" s="428" t="s">
        <v>1656</v>
      </c>
      <c r="D11" s="428" t="s">
        <v>2543</v>
      </c>
      <c r="E11" s="428" t="s">
        <v>2544</v>
      </c>
      <c r="F11" s="429" t="s">
        <v>1626</v>
      </c>
      <c r="G11" s="428" t="s">
        <v>1627</v>
      </c>
      <c r="H11" s="428"/>
    </row>
    <row r="12" spans="1:8" ht="75">
      <c r="A12" s="428">
        <v>2</v>
      </c>
      <c r="B12" s="5" t="s">
        <v>2545</v>
      </c>
      <c r="C12" s="429" t="s">
        <v>1645</v>
      </c>
      <c r="D12" s="5" t="s">
        <v>2546</v>
      </c>
      <c r="E12" s="5" t="s">
        <v>2547</v>
      </c>
      <c r="F12" s="5" t="s">
        <v>2548</v>
      </c>
      <c r="G12" s="429" t="s">
        <v>1649</v>
      </c>
      <c r="H12" s="5" t="s">
        <v>2549</v>
      </c>
    </row>
    <row r="13" spans="1:8">
      <c r="A13" s="428"/>
      <c r="B13" s="430" t="s">
        <v>2550</v>
      </c>
      <c r="C13" s="5"/>
      <c r="D13" s="5"/>
      <c r="E13" s="5"/>
      <c r="F13" s="5"/>
      <c r="G13" s="5"/>
      <c r="H13" s="5"/>
    </row>
    <row r="14" spans="1:8" ht="24.95">
      <c r="A14" s="429">
        <v>3</v>
      </c>
      <c r="B14" s="429" t="s">
        <v>2551</v>
      </c>
      <c r="C14" s="431" t="s">
        <v>1629</v>
      </c>
      <c r="D14" s="429" t="s">
        <v>1630</v>
      </c>
      <c r="E14" s="432" t="s">
        <v>2149</v>
      </c>
      <c r="F14" s="433" t="s">
        <v>2150</v>
      </c>
      <c r="G14" s="429" t="s">
        <v>1627</v>
      </c>
      <c r="H14" s="434" t="s">
        <v>1633</v>
      </c>
    </row>
    <row r="15" spans="1:8" ht="24.95">
      <c r="A15" s="429">
        <v>4</v>
      </c>
      <c r="B15" s="429" t="s">
        <v>2552</v>
      </c>
      <c r="C15" s="431" t="s">
        <v>1629</v>
      </c>
      <c r="D15" s="429" t="s">
        <v>1635</v>
      </c>
      <c r="E15" s="434" t="s">
        <v>2153</v>
      </c>
      <c r="F15" s="435" t="s">
        <v>2154</v>
      </c>
      <c r="G15" s="429" t="s">
        <v>1627</v>
      </c>
      <c r="H15" s="434" t="s">
        <v>1633</v>
      </c>
    </row>
    <row r="16" spans="1:8" ht="24.95">
      <c r="A16" s="429">
        <v>5</v>
      </c>
      <c r="B16" s="5" t="s">
        <v>2553</v>
      </c>
      <c r="C16" s="428" t="s">
        <v>2157</v>
      </c>
      <c r="D16" s="5" t="s">
        <v>2554</v>
      </c>
      <c r="E16" s="5" t="s">
        <v>2555</v>
      </c>
      <c r="F16" s="5" t="s">
        <v>2556</v>
      </c>
      <c r="G16" s="429" t="s">
        <v>1649</v>
      </c>
      <c r="H16" s="5" t="s">
        <v>2557</v>
      </c>
    </row>
    <row r="17" spans="1:8">
      <c r="A17" s="429">
        <v>6</v>
      </c>
      <c r="B17" s="429" t="s">
        <v>2558</v>
      </c>
      <c r="C17" s="429" t="s">
        <v>1645</v>
      </c>
      <c r="D17" s="429" t="s">
        <v>2239</v>
      </c>
      <c r="E17" s="429" t="s">
        <v>2240</v>
      </c>
      <c r="F17" s="429" t="s">
        <v>2241</v>
      </c>
      <c r="G17" s="429" t="s">
        <v>1649</v>
      </c>
      <c r="H17" s="5" t="s">
        <v>2559</v>
      </c>
    </row>
    <row r="18" spans="1:8" ht="50.1">
      <c r="A18" s="429">
        <v>7</v>
      </c>
      <c r="B18" s="428" t="s">
        <v>2560</v>
      </c>
      <c r="C18" s="428" t="s">
        <v>2157</v>
      </c>
      <c r="D18" s="428" t="s">
        <v>2561</v>
      </c>
      <c r="E18" s="428" t="s">
        <v>2562</v>
      </c>
      <c r="F18" s="428" t="s">
        <v>2563</v>
      </c>
      <c r="G18" s="429" t="s">
        <v>1649</v>
      </c>
      <c r="H18" s="5" t="s">
        <v>2564</v>
      </c>
    </row>
    <row r="19" spans="1:8" ht="24.95">
      <c r="A19" s="429">
        <v>8</v>
      </c>
      <c r="B19" s="428" t="s">
        <v>2565</v>
      </c>
      <c r="C19" s="428" t="s">
        <v>2433</v>
      </c>
      <c r="D19" s="428" t="s">
        <v>2566</v>
      </c>
      <c r="E19" s="428" t="s">
        <v>2567</v>
      </c>
      <c r="F19" s="428" t="s">
        <v>2436</v>
      </c>
      <c r="G19" s="428" t="s">
        <v>1627</v>
      </c>
      <c r="H19" s="5"/>
    </row>
    <row r="20" spans="1:8">
      <c r="A20" s="429">
        <v>9</v>
      </c>
      <c r="B20" s="5" t="s">
        <v>2568</v>
      </c>
      <c r="C20" s="5" t="s">
        <v>2569</v>
      </c>
      <c r="D20" s="436" t="s">
        <v>2570</v>
      </c>
      <c r="E20" s="5" t="s">
        <v>2571</v>
      </c>
      <c r="F20" s="5" t="s">
        <v>2572</v>
      </c>
      <c r="G20" s="428" t="s">
        <v>1627</v>
      </c>
      <c r="H20" s="5"/>
    </row>
    <row r="21" spans="1:8">
      <c r="A21" s="429">
        <v>10</v>
      </c>
      <c r="B21" s="428" t="s">
        <v>2573</v>
      </c>
      <c r="C21" s="428" t="s">
        <v>1656</v>
      </c>
      <c r="D21" s="428" t="s">
        <v>2574</v>
      </c>
      <c r="E21" s="428" t="s">
        <v>1528</v>
      </c>
      <c r="F21" s="5" t="s">
        <v>2575</v>
      </c>
      <c r="G21" s="428" t="s">
        <v>1627</v>
      </c>
      <c r="H21" s="5"/>
    </row>
    <row r="22" spans="1:8">
      <c r="A22" s="429">
        <v>11</v>
      </c>
      <c r="B22" s="5" t="s">
        <v>2576</v>
      </c>
      <c r="C22" s="429" t="s">
        <v>1645</v>
      </c>
      <c r="D22" s="5" t="s">
        <v>2213</v>
      </c>
      <c r="E22" s="5" t="s">
        <v>2214</v>
      </c>
      <c r="F22" s="5" t="s">
        <v>2577</v>
      </c>
      <c r="G22" s="428" t="s">
        <v>1627</v>
      </c>
      <c r="H22" s="5"/>
    </row>
    <row r="23" spans="1:8">
      <c r="A23" s="429">
        <v>12</v>
      </c>
      <c r="B23" s="5" t="s">
        <v>2578</v>
      </c>
      <c r="C23" s="431" t="s">
        <v>1629</v>
      </c>
      <c r="D23" s="429" t="s">
        <v>2399</v>
      </c>
      <c r="E23" s="437" t="s">
        <v>2579</v>
      </c>
      <c r="F23" s="438" t="s">
        <v>2580</v>
      </c>
      <c r="G23" s="429" t="s">
        <v>1627</v>
      </c>
      <c r="H23" s="5"/>
    </row>
    <row r="24" spans="1:8">
      <c r="A24" s="429">
        <v>13</v>
      </c>
      <c r="B24" s="5" t="s">
        <v>2578</v>
      </c>
      <c r="C24" s="431" t="s">
        <v>1629</v>
      </c>
      <c r="D24" s="429" t="s">
        <v>2403</v>
      </c>
      <c r="E24" s="439" t="s">
        <v>2581</v>
      </c>
      <c r="F24" s="440" t="s">
        <v>2582</v>
      </c>
      <c r="G24" s="429" t="s">
        <v>1627</v>
      </c>
      <c r="H24" s="5"/>
    </row>
    <row r="25" spans="1:8">
      <c r="A25" s="429">
        <v>14</v>
      </c>
      <c r="B25" s="428" t="s">
        <v>2583</v>
      </c>
      <c r="C25" s="428" t="s">
        <v>1640</v>
      </c>
      <c r="D25" s="428" t="s">
        <v>2584</v>
      </c>
      <c r="E25" s="428" t="s">
        <v>2585</v>
      </c>
      <c r="F25" s="428" t="s">
        <v>2586</v>
      </c>
      <c r="G25" s="428" t="s">
        <v>1627</v>
      </c>
      <c r="H25" s="5"/>
    </row>
    <row r="26" spans="1:8" ht="24.95">
      <c r="A26" s="441">
        <v>15</v>
      </c>
      <c r="B26" s="187" t="s">
        <v>2587</v>
      </c>
      <c r="C26" s="442" t="s">
        <v>2157</v>
      </c>
      <c r="D26" s="187" t="s">
        <v>2588</v>
      </c>
      <c r="E26" s="187" t="s">
        <v>2589</v>
      </c>
      <c r="F26" s="187" t="s">
        <v>2590</v>
      </c>
      <c r="G26" s="442" t="s">
        <v>1627</v>
      </c>
      <c r="H26" s="187" t="s">
        <v>2591</v>
      </c>
    </row>
    <row r="27" spans="1:8">
      <c r="A27" s="429">
        <v>16</v>
      </c>
      <c r="B27" s="5" t="s">
        <v>2592</v>
      </c>
      <c r="C27" s="5" t="s">
        <v>2593</v>
      </c>
      <c r="D27" s="5" t="s">
        <v>2593</v>
      </c>
      <c r="E27" s="5" t="s">
        <v>2594</v>
      </c>
      <c r="F27" s="5" t="s">
        <v>2595</v>
      </c>
      <c r="G27" s="428" t="s">
        <v>1627</v>
      </c>
      <c r="H27" s="5" t="s">
        <v>2596</v>
      </c>
    </row>
    <row r="28" spans="1:8">
      <c r="A28" s="429">
        <v>17</v>
      </c>
      <c r="B28" s="5" t="s">
        <v>2597</v>
      </c>
      <c r="C28" s="5" t="s">
        <v>2598</v>
      </c>
      <c r="D28" s="5" t="s">
        <v>2598</v>
      </c>
      <c r="E28" s="5" t="s">
        <v>2599</v>
      </c>
      <c r="F28" s="5" t="s">
        <v>2600</v>
      </c>
      <c r="G28" s="428" t="s">
        <v>1627</v>
      </c>
      <c r="H28" s="5"/>
    </row>
    <row r="29" spans="1:8">
      <c r="A29" s="429">
        <v>18</v>
      </c>
      <c r="B29" s="80" t="s">
        <v>2601</v>
      </c>
      <c r="C29" s="80" t="s">
        <v>2602</v>
      </c>
      <c r="D29" s="80" t="s">
        <v>2602</v>
      </c>
      <c r="E29" s="80" t="s">
        <v>2603</v>
      </c>
      <c r="F29" s="80" t="s">
        <v>2604</v>
      </c>
      <c r="G29" s="428" t="s">
        <v>1627</v>
      </c>
      <c r="H29" s="80"/>
    </row>
    <row r="30" spans="1:8" ht="24.95">
      <c r="A30" s="429">
        <v>19</v>
      </c>
      <c r="B30" s="5" t="s">
        <v>2605</v>
      </c>
      <c r="C30" s="428" t="s">
        <v>2157</v>
      </c>
      <c r="D30" s="5" t="s">
        <v>2606</v>
      </c>
      <c r="E30" s="5" t="s">
        <v>2607</v>
      </c>
      <c r="F30" s="5" t="s">
        <v>2608</v>
      </c>
      <c r="G30" s="429" t="s">
        <v>1649</v>
      </c>
      <c r="H30" s="5" t="s">
        <v>2166</v>
      </c>
    </row>
    <row r="31" spans="1:8" ht="37.5">
      <c r="A31" s="429">
        <v>20</v>
      </c>
      <c r="B31" s="5" t="s">
        <v>2609</v>
      </c>
      <c r="C31" s="428" t="s">
        <v>2157</v>
      </c>
      <c r="D31" s="5" t="s">
        <v>2610</v>
      </c>
      <c r="E31" s="5" t="s">
        <v>2611</v>
      </c>
      <c r="F31" s="5" t="s">
        <v>2612</v>
      </c>
      <c r="G31" s="429" t="s">
        <v>1649</v>
      </c>
      <c r="H31" s="5" t="s">
        <v>2613</v>
      </c>
    </row>
    <row r="32" spans="1:8" ht="39" customHeight="1">
      <c r="A32" s="429"/>
      <c r="B32" s="443" t="s">
        <v>2614</v>
      </c>
      <c r="C32" s="5"/>
      <c r="D32" s="5"/>
      <c r="E32" s="5"/>
      <c r="F32" s="5"/>
      <c r="G32" s="5"/>
      <c r="H32" s="5"/>
    </row>
    <row r="33" spans="1:8" s="309" customFormat="1" ht="14.1">
      <c r="A33" s="429">
        <v>21</v>
      </c>
      <c r="B33" s="5" t="s">
        <v>2466</v>
      </c>
      <c r="C33" s="80" t="s">
        <v>2467</v>
      </c>
      <c r="D33" s="5" t="s">
        <v>2468</v>
      </c>
      <c r="E33" s="5" t="s">
        <v>2469</v>
      </c>
      <c r="F33" s="5" t="s">
        <v>2470</v>
      </c>
      <c r="G33" s="428" t="s">
        <v>1627</v>
      </c>
      <c r="H33" s="5"/>
    </row>
    <row r="34" spans="1:8">
      <c r="A34" s="429">
        <v>22</v>
      </c>
      <c r="B34" s="5" t="s">
        <v>2568</v>
      </c>
      <c r="C34" s="5" t="s">
        <v>2569</v>
      </c>
      <c r="D34" s="5" t="s">
        <v>2615</v>
      </c>
      <c r="E34" s="5" t="s">
        <v>2616</v>
      </c>
      <c r="F34" s="5" t="s">
        <v>2617</v>
      </c>
      <c r="G34" s="428" t="s">
        <v>1627</v>
      </c>
      <c r="H34" s="5"/>
    </row>
    <row r="35" spans="1:8" ht="24.95">
      <c r="A35" s="429">
        <v>23</v>
      </c>
      <c r="B35" s="5" t="s">
        <v>2618</v>
      </c>
      <c r="C35" s="428" t="s">
        <v>2157</v>
      </c>
      <c r="D35" s="5" t="s">
        <v>2619</v>
      </c>
      <c r="E35" s="5" t="s">
        <v>2620</v>
      </c>
      <c r="F35" s="5" t="s">
        <v>2621</v>
      </c>
      <c r="G35" s="429" t="s">
        <v>1649</v>
      </c>
      <c r="H35" s="5" t="s">
        <v>2557</v>
      </c>
    </row>
    <row r="36" spans="1:8">
      <c r="A36" s="429">
        <v>24</v>
      </c>
      <c r="B36" s="428" t="s">
        <v>2565</v>
      </c>
      <c r="C36" s="428" t="s">
        <v>2622</v>
      </c>
      <c r="D36" s="428" t="s">
        <v>2623</v>
      </c>
      <c r="E36" s="428" t="s">
        <v>2483</v>
      </c>
      <c r="F36" s="428" t="s">
        <v>2484</v>
      </c>
      <c r="G36" s="428" t="s">
        <v>1627</v>
      </c>
      <c r="H36" s="5"/>
    </row>
    <row r="37" spans="1:8">
      <c r="A37" s="5">
        <v>25</v>
      </c>
      <c r="B37" s="5" t="s">
        <v>2624</v>
      </c>
      <c r="C37" s="5" t="s">
        <v>1656</v>
      </c>
      <c r="D37" s="5" t="s">
        <v>1657</v>
      </c>
      <c r="E37" s="5" t="s">
        <v>1658</v>
      </c>
      <c r="F37" s="5" t="s">
        <v>2473</v>
      </c>
      <c r="G37" s="428" t="s">
        <v>1627</v>
      </c>
      <c r="H37" s="5"/>
    </row>
    <row r="38" spans="1:8">
      <c r="A38" s="429"/>
      <c r="B38" s="5"/>
      <c r="C38" s="428"/>
      <c r="D38" s="5"/>
      <c r="E38" s="5"/>
      <c r="F38" s="5"/>
      <c r="G38" s="429"/>
      <c r="H38" s="5"/>
    </row>
    <row r="39" spans="1:8">
      <c r="A39" s="444"/>
    </row>
    <row r="40" spans="1:8">
      <c r="A40" s="444"/>
    </row>
    <row r="43" spans="1:8" ht="12.95">
      <c r="A43" s="41" t="s">
        <v>2625</v>
      </c>
      <c r="B43" s="426"/>
    </row>
    <row r="44" spans="1:8" ht="12.95">
      <c r="A44" s="173" t="s">
        <v>1617</v>
      </c>
      <c r="B44" s="427" t="s">
        <v>54</v>
      </c>
      <c r="C44" s="427" t="s">
        <v>1618</v>
      </c>
      <c r="D44" s="427" t="s">
        <v>1619</v>
      </c>
      <c r="E44" s="173" t="s">
        <v>1620</v>
      </c>
      <c r="F44" s="173" t="s">
        <v>1621</v>
      </c>
      <c r="G44" s="173" t="s">
        <v>1622</v>
      </c>
      <c r="H44" s="173" t="s">
        <v>408</v>
      </c>
    </row>
    <row r="45" spans="1:8" ht="24.95">
      <c r="A45" s="429"/>
      <c r="B45" s="445" t="s">
        <v>2626</v>
      </c>
      <c r="C45" s="428"/>
      <c r="D45" s="428"/>
      <c r="E45" s="428"/>
      <c r="F45" s="5"/>
      <c r="G45" s="428"/>
      <c r="H45" s="5"/>
    </row>
    <row r="46" spans="1:8">
      <c r="A46" s="429">
        <v>1</v>
      </c>
      <c r="B46" s="428" t="s">
        <v>2573</v>
      </c>
      <c r="C46" s="428" t="s">
        <v>1656</v>
      </c>
      <c r="D46" s="428" t="s">
        <v>2574</v>
      </c>
      <c r="E46" s="428" t="s">
        <v>1528</v>
      </c>
      <c r="F46" s="5" t="s">
        <v>2575</v>
      </c>
      <c r="G46" s="428" t="s">
        <v>1627</v>
      </c>
      <c r="H46" s="5"/>
    </row>
    <row r="47" spans="1:8">
      <c r="A47" s="429">
        <v>2</v>
      </c>
      <c r="B47" s="5" t="s">
        <v>2576</v>
      </c>
      <c r="C47" s="429" t="s">
        <v>1645</v>
      </c>
      <c r="D47" s="5" t="s">
        <v>2213</v>
      </c>
      <c r="E47" s="5" t="s">
        <v>2214</v>
      </c>
      <c r="F47" s="5" t="s">
        <v>2577</v>
      </c>
      <c r="G47" s="428" t="s">
        <v>1627</v>
      </c>
      <c r="H47" s="5"/>
    </row>
    <row r="48" spans="1:8">
      <c r="A48" s="429">
        <v>3</v>
      </c>
      <c r="B48" s="5" t="s">
        <v>2578</v>
      </c>
      <c r="C48" s="431" t="s">
        <v>1629</v>
      </c>
      <c r="D48" s="429" t="s">
        <v>2399</v>
      </c>
      <c r="E48" s="437" t="s">
        <v>2579</v>
      </c>
      <c r="F48" s="438" t="s">
        <v>2580</v>
      </c>
      <c r="G48" s="429" t="s">
        <v>1627</v>
      </c>
      <c r="H48" s="5"/>
    </row>
    <row r="49" spans="1:8">
      <c r="A49" s="429">
        <v>4</v>
      </c>
      <c r="B49" s="5" t="s">
        <v>2578</v>
      </c>
      <c r="C49" s="431" t="s">
        <v>1629</v>
      </c>
      <c r="D49" s="429" t="s">
        <v>2403</v>
      </c>
      <c r="E49" s="439" t="s">
        <v>2581</v>
      </c>
      <c r="F49" s="440" t="s">
        <v>2582</v>
      </c>
      <c r="G49" s="429" t="s">
        <v>1627</v>
      </c>
      <c r="H49" s="5"/>
    </row>
    <row r="50" spans="1:8">
      <c r="A50" s="429">
        <v>5</v>
      </c>
      <c r="B50" s="428" t="s">
        <v>2583</v>
      </c>
      <c r="C50" s="428" t="s">
        <v>1640</v>
      </c>
      <c r="D50" s="428" t="s">
        <v>2584</v>
      </c>
      <c r="E50" s="428" t="s">
        <v>2585</v>
      </c>
      <c r="F50" s="428" t="s">
        <v>2586</v>
      </c>
      <c r="G50" s="428" t="s">
        <v>1627</v>
      </c>
      <c r="H50" s="5"/>
    </row>
    <row r="51" spans="1:8" ht="24.95">
      <c r="A51" s="441">
        <v>6</v>
      </c>
      <c r="B51" s="187" t="s">
        <v>2587</v>
      </c>
      <c r="C51" s="442" t="s">
        <v>2157</v>
      </c>
      <c r="D51" s="187" t="s">
        <v>2588</v>
      </c>
      <c r="E51" s="187" t="s">
        <v>2589</v>
      </c>
      <c r="F51" s="187" t="s">
        <v>2590</v>
      </c>
      <c r="G51" s="442" t="s">
        <v>1627</v>
      </c>
      <c r="H51" s="187" t="s">
        <v>2591</v>
      </c>
    </row>
    <row r="52" spans="1:8">
      <c r="A52" s="429">
        <v>7</v>
      </c>
      <c r="B52" s="5" t="s">
        <v>2592</v>
      </c>
      <c r="C52" s="5" t="s">
        <v>2593</v>
      </c>
      <c r="D52" s="5" t="s">
        <v>2593</v>
      </c>
      <c r="E52" s="5" t="s">
        <v>2594</v>
      </c>
      <c r="F52" s="5" t="s">
        <v>2595</v>
      </c>
      <c r="G52" s="428" t="s">
        <v>1627</v>
      </c>
      <c r="H52" s="5" t="s">
        <v>2596</v>
      </c>
    </row>
    <row r="53" spans="1:8">
      <c r="A53" s="429">
        <v>8</v>
      </c>
      <c r="B53" s="5" t="s">
        <v>2597</v>
      </c>
      <c r="C53" s="5" t="s">
        <v>2598</v>
      </c>
      <c r="D53" s="5" t="s">
        <v>2598</v>
      </c>
      <c r="E53" s="5" t="s">
        <v>2599</v>
      </c>
      <c r="F53" s="5" t="s">
        <v>2600</v>
      </c>
      <c r="G53" s="428" t="s">
        <v>1627</v>
      </c>
      <c r="H53" s="5"/>
    </row>
    <row r="54" spans="1:8">
      <c r="A54" s="429">
        <v>9</v>
      </c>
      <c r="B54" s="80" t="s">
        <v>2601</v>
      </c>
      <c r="C54" s="80" t="s">
        <v>2602</v>
      </c>
      <c r="D54" s="80" t="s">
        <v>2602</v>
      </c>
      <c r="E54" s="80" t="s">
        <v>2603</v>
      </c>
      <c r="F54" s="80" t="s">
        <v>2604</v>
      </c>
      <c r="G54" s="428" t="s">
        <v>1627</v>
      </c>
      <c r="H54" s="80"/>
    </row>
    <row r="55" spans="1:8" ht="24.95">
      <c r="A55" s="429">
        <v>10</v>
      </c>
      <c r="B55" s="5" t="s">
        <v>2605</v>
      </c>
      <c r="C55" s="428" t="s">
        <v>2157</v>
      </c>
      <c r="D55" s="5" t="s">
        <v>2606</v>
      </c>
      <c r="E55" s="5" t="s">
        <v>2607</v>
      </c>
      <c r="F55" s="5" t="s">
        <v>2608</v>
      </c>
      <c r="G55" s="429" t="s">
        <v>1649</v>
      </c>
      <c r="H55" s="5" t="s">
        <v>2166</v>
      </c>
    </row>
    <row r="56" spans="1:8" ht="37.5">
      <c r="A56" s="429">
        <v>11</v>
      </c>
      <c r="B56" s="5" t="s">
        <v>2609</v>
      </c>
      <c r="C56" s="428" t="s">
        <v>2157</v>
      </c>
      <c r="D56" s="5" t="s">
        <v>2610</v>
      </c>
      <c r="E56" s="5" t="s">
        <v>2611</v>
      </c>
      <c r="F56" s="5" t="s">
        <v>2612</v>
      </c>
      <c r="G56" s="429" t="s">
        <v>1649</v>
      </c>
      <c r="H56" s="5" t="s">
        <v>2613</v>
      </c>
    </row>
    <row r="57" spans="1:8" ht="34.5" customHeight="1">
      <c r="A57" s="429"/>
      <c r="B57" s="430" t="s">
        <v>2614</v>
      </c>
      <c r="C57" s="5"/>
      <c r="D57" s="5"/>
      <c r="E57" s="5"/>
      <c r="F57" s="5"/>
      <c r="G57" s="5"/>
      <c r="H57" s="5"/>
    </row>
    <row r="58" spans="1:8">
      <c r="A58" s="429">
        <v>12</v>
      </c>
      <c r="B58" s="5" t="s">
        <v>2466</v>
      </c>
      <c r="C58" s="80" t="s">
        <v>2467</v>
      </c>
      <c r="D58" s="5" t="s">
        <v>2468</v>
      </c>
      <c r="E58" s="5" t="s">
        <v>2469</v>
      </c>
      <c r="F58" s="5" t="s">
        <v>2470</v>
      </c>
      <c r="G58" s="428" t="s">
        <v>1627</v>
      </c>
      <c r="H58" s="5"/>
    </row>
    <row r="59" spans="1:8">
      <c r="A59" s="23"/>
      <c r="B59" s="22"/>
      <c r="C59" s="22"/>
      <c r="D59" s="22"/>
      <c r="E59" s="23"/>
      <c r="F59" s="23"/>
      <c r="G59" s="23"/>
      <c r="H59" s="23"/>
    </row>
  </sheetData>
  <mergeCells count="6">
    <mergeCell ref="C7:F7"/>
    <mergeCell ref="C2:F2"/>
    <mergeCell ref="C3:F3"/>
    <mergeCell ref="C4:F4"/>
    <mergeCell ref="C5:F5"/>
    <mergeCell ref="C6:F6"/>
  </mergeCells>
  <hyperlinks>
    <hyperlink ref="A1" location="'Document Regulation'!A1" display="Back to first page" xr:uid="{00000000-0004-0000-1500-000000000000}"/>
  </hyperlinks>
  <pageMargins left="0.7" right="0.7" top="0.75" bottom="0.75" header="0.511811023622047" footer="0.3"/>
  <pageSetup orientation="portrait" horizontalDpi="300" verticalDpi="300"/>
  <headerFooter>
    <oddFooter>&amp;L_x005F_x000D_&amp;1#&amp;"Aptos,Regular"&amp;7&amp;K000000                      JOYNEXT-Internal</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O28"/>
  <sheetViews>
    <sheetView topLeftCell="B9" zoomScale="85" zoomScaleNormal="85" workbookViewId="0">
      <selection activeCell="E20" sqref="E20"/>
    </sheetView>
  </sheetViews>
  <sheetFormatPr defaultColWidth="9.5703125" defaultRowHeight="14.1"/>
  <cols>
    <col min="1" max="1" width="8.5703125" style="400" customWidth="1"/>
    <col min="2" max="2" width="36.42578125" style="400" customWidth="1"/>
    <col min="3" max="3" width="25.5703125" style="400" customWidth="1"/>
    <col min="4" max="4" width="38.42578125" style="302" customWidth="1"/>
    <col min="5" max="5" width="27.5703125" style="400" customWidth="1"/>
    <col min="6" max="6" width="30.42578125" style="400" customWidth="1"/>
    <col min="7" max="7" width="18.5703125" style="400" customWidth="1"/>
    <col min="8" max="8" width="65.42578125" style="400" customWidth="1"/>
    <col min="9" max="9" width="57.140625" style="400" customWidth="1"/>
    <col min="10" max="10" width="52.85546875" style="400" customWidth="1"/>
    <col min="11" max="15" width="10" style="400" customWidth="1"/>
    <col min="16" max="16384" width="9.5703125" style="303"/>
  </cols>
  <sheetData>
    <row r="1" spans="1:15">
      <c r="A1" s="754" t="s">
        <v>0</v>
      </c>
    </row>
    <row r="2" spans="1:15" s="309" customFormat="1" ht="13.5" customHeight="1">
      <c r="A2" s="305" t="s">
        <v>43</v>
      </c>
      <c r="B2" s="306" t="s">
        <v>1609</v>
      </c>
      <c r="C2" s="829" t="s">
        <v>1610</v>
      </c>
      <c r="D2" s="829"/>
      <c r="E2" s="829"/>
      <c r="F2" s="829"/>
      <c r="G2" s="307"/>
    </row>
    <row r="3" spans="1:15" s="309" customFormat="1">
      <c r="A3" s="310">
        <v>1</v>
      </c>
      <c r="B3" s="311" t="s">
        <v>1611</v>
      </c>
      <c r="C3" s="836"/>
      <c r="D3" s="836"/>
      <c r="E3" s="836"/>
      <c r="F3" s="836"/>
      <c r="G3" s="303"/>
      <c r="H3" s="303"/>
      <c r="I3" s="303"/>
      <c r="J3" s="303"/>
      <c r="K3" s="303"/>
    </row>
    <row r="4" spans="1:15" s="309" customFormat="1">
      <c r="A4" s="310">
        <v>2</v>
      </c>
      <c r="B4" s="311" t="s">
        <v>1612</v>
      </c>
      <c r="C4" s="836"/>
      <c r="D4" s="836"/>
      <c r="E4" s="836"/>
      <c r="F4" s="836"/>
      <c r="G4" s="303"/>
      <c r="H4" s="303"/>
      <c r="I4" s="303"/>
      <c r="J4" s="303"/>
      <c r="K4" s="303"/>
    </row>
    <row r="5" spans="1:15" s="309" customFormat="1" ht="27.95">
      <c r="A5" s="310">
        <v>3</v>
      </c>
      <c r="B5" s="311" t="s">
        <v>1613</v>
      </c>
      <c r="C5" s="837"/>
      <c r="D5" s="837"/>
      <c r="E5" s="837"/>
      <c r="F5" s="837"/>
      <c r="G5" s="303"/>
      <c r="H5" s="303"/>
      <c r="I5" s="303"/>
      <c r="J5" s="303"/>
      <c r="K5" s="303"/>
    </row>
    <row r="6" spans="1:15" s="309" customFormat="1">
      <c r="A6" s="310">
        <v>4</v>
      </c>
      <c r="B6" s="311" t="s">
        <v>1615</v>
      </c>
      <c r="C6" s="837"/>
      <c r="D6" s="837"/>
      <c r="E6" s="837"/>
      <c r="F6" s="837"/>
      <c r="G6" s="303"/>
      <c r="H6" s="303"/>
      <c r="I6" s="303"/>
      <c r="J6" s="303"/>
      <c r="K6" s="303"/>
    </row>
    <row r="7" spans="1:15" s="400" customFormat="1">
      <c r="A7" s="302"/>
      <c r="B7" s="302"/>
      <c r="C7" s="302"/>
      <c r="D7" s="302"/>
      <c r="E7" s="302"/>
      <c r="F7" s="302"/>
      <c r="G7" s="302"/>
      <c r="H7" s="302"/>
      <c r="I7" s="302"/>
    </row>
    <row r="8" spans="1:15" s="400" customFormat="1" ht="13.5" customHeight="1">
      <c r="A8" s="850" t="s">
        <v>2627</v>
      </c>
      <c r="B8" s="850"/>
      <c r="C8" s="447"/>
      <c r="D8" s="447"/>
      <c r="E8" s="447"/>
      <c r="F8" s="447"/>
      <c r="G8" s="447"/>
      <c r="H8" s="447"/>
      <c r="I8" s="302"/>
    </row>
    <row r="9" spans="1:15" s="400" customFormat="1">
      <c r="A9" s="845"/>
      <c r="B9" s="845"/>
      <c r="C9" s="845"/>
      <c r="D9" s="845"/>
      <c r="E9" s="845"/>
      <c r="F9" s="845"/>
      <c r="G9" s="845"/>
      <c r="H9" s="845"/>
      <c r="I9" s="845"/>
    </row>
    <row r="10" spans="1:15" s="400" customFormat="1">
      <c r="A10" s="313" t="s">
        <v>1617</v>
      </c>
      <c r="B10" s="313" t="s">
        <v>54</v>
      </c>
      <c r="C10" s="313" t="s">
        <v>1618</v>
      </c>
      <c r="D10" s="313" t="s">
        <v>1619</v>
      </c>
      <c r="E10" s="313" t="s">
        <v>1620</v>
      </c>
      <c r="F10" s="313" t="s">
        <v>1621</v>
      </c>
      <c r="G10" s="313" t="s">
        <v>1622</v>
      </c>
      <c r="H10" s="313" t="s">
        <v>408</v>
      </c>
    </row>
    <row r="11" spans="1:15" s="400" customFormat="1" ht="27.95">
      <c r="A11" s="402">
        <v>1</v>
      </c>
      <c r="B11" s="402" t="s">
        <v>1623</v>
      </c>
      <c r="C11" s="402" t="s">
        <v>1624</v>
      </c>
      <c r="D11" s="402" t="s">
        <v>2201</v>
      </c>
      <c r="E11" s="402" t="s">
        <v>1542</v>
      </c>
      <c r="F11" s="402" t="s">
        <v>2431</v>
      </c>
      <c r="G11" s="318" t="s">
        <v>1627</v>
      </c>
      <c r="H11" s="402"/>
    </row>
    <row r="12" spans="1:15" s="400" customFormat="1" ht="27.95">
      <c r="A12" s="401">
        <v>2</v>
      </c>
      <c r="B12" s="402" t="s">
        <v>2432</v>
      </c>
      <c r="C12" s="402" t="s">
        <v>2433</v>
      </c>
      <c r="D12" s="402" t="s">
        <v>2434</v>
      </c>
      <c r="E12" s="402" t="s">
        <v>2435</v>
      </c>
      <c r="F12" s="402" t="s">
        <v>2436</v>
      </c>
      <c r="G12" s="318" t="s">
        <v>1627</v>
      </c>
      <c r="H12" s="402"/>
    </row>
    <row r="13" spans="1:15" s="400" customFormat="1" ht="27.95">
      <c r="A13" s="402">
        <v>3</v>
      </c>
      <c r="B13" s="402" t="s">
        <v>2438</v>
      </c>
      <c r="C13" s="402" t="s">
        <v>1624</v>
      </c>
      <c r="D13" s="402" t="s">
        <v>2439</v>
      </c>
      <c r="E13" s="402" t="s">
        <v>2440</v>
      </c>
      <c r="F13" s="402" t="s">
        <v>2441</v>
      </c>
      <c r="G13" s="318" t="s">
        <v>1627</v>
      </c>
      <c r="H13" s="402"/>
    </row>
    <row r="14" spans="1:15" s="400" customFormat="1" ht="27.95">
      <c r="A14" s="401">
        <v>4</v>
      </c>
      <c r="B14" s="402" t="s">
        <v>2442</v>
      </c>
      <c r="C14" s="402" t="s">
        <v>1629</v>
      </c>
      <c r="D14" s="402" t="s">
        <v>2443</v>
      </c>
      <c r="E14" s="402" t="s">
        <v>2444</v>
      </c>
      <c r="F14" s="402" t="s">
        <v>2445</v>
      </c>
      <c r="G14" s="318" t="s">
        <v>1627</v>
      </c>
      <c r="H14" s="402"/>
    </row>
    <row r="15" spans="1:15" s="400" customFormat="1">
      <c r="A15" s="402">
        <v>5</v>
      </c>
      <c r="B15" s="402" t="s">
        <v>1634</v>
      </c>
      <c r="C15" s="402" t="s">
        <v>1629</v>
      </c>
      <c r="D15" s="402" t="s">
        <v>2446</v>
      </c>
      <c r="E15" s="402" t="s">
        <v>2447</v>
      </c>
      <c r="F15" s="402" t="s">
        <v>2448</v>
      </c>
      <c r="G15" s="318" t="s">
        <v>1627</v>
      </c>
      <c r="H15" s="402" t="s">
        <v>2449</v>
      </c>
    </row>
    <row r="16" spans="1:15" ht="27.95">
      <c r="A16" s="401">
        <v>6</v>
      </c>
      <c r="B16" s="402" t="s">
        <v>2628</v>
      </c>
      <c r="C16" s="402" t="s">
        <v>1640</v>
      </c>
      <c r="D16" s="402" t="s">
        <v>2629</v>
      </c>
      <c r="E16" s="402" t="s">
        <v>2630</v>
      </c>
      <c r="F16" s="402" t="s">
        <v>2631</v>
      </c>
      <c r="G16" s="318" t="s">
        <v>1627</v>
      </c>
      <c r="H16" s="402"/>
      <c r="O16" s="303"/>
    </row>
    <row r="17" spans="1:15" ht="84">
      <c r="A17" s="402">
        <v>7</v>
      </c>
      <c r="B17" s="402" t="s">
        <v>2632</v>
      </c>
      <c r="C17" s="402" t="s">
        <v>1640</v>
      </c>
      <c r="D17" s="402" t="s">
        <v>2633</v>
      </c>
      <c r="E17" s="402" t="s">
        <v>2634</v>
      </c>
      <c r="F17" s="402" t="s">
        <v>2635</v>
      </c>
      <c r="G17" s="318" t="s">
        <v>1627</v>
      </c>
      <c r="H17" s="496" t="s">
        <v>2636</v>
      </c>
      <c r="O17" s="303"/>
    </row>
    <row r="18" spans="1:15" ht="27.95">
      <c r="A18" s="401">
        <v>8</v>
      </c>
      <c r="B18" s="402" t="s">
        <v>2637</v>
      </c>
      <c r="C18" s="402" t="s">
        <v>1640</v>
      </c>
      <c r="D18" s="402" t="s">
        <v>2638</v>
      </c>
      <c r="E18" s="402" t="s">
        <v>2639</v>
      </c>
      <c r="F18" s="402" t="s">
        <v>2640</v>
      </c>
      <c r="G18" s="318" t="s">
        <v>1627</v>
      </c>
      <c r="H18" s="402"/>
      <c r="O18" s="303"/>
    </row>
    <row r="19" spans="1:15" s="309" customFormat="1">
      <c r="A19" s="497"/>
      <c r="B19" s="498" t="s">
        <v>2641</v>
      </c>
      <c r="C19" s="499"/>
      <c r="D19" s="499"/>
      <c r="E19" s="499"/>
      <c r="F19" s="499"/>
      <c r="G19" s="499"/>
      <c r="H19" s="499"/>
      <c r="I19" s="400"/>
      <c r="J19" s="400"/>
      <c r="K19" s="400"/>
      <c r="L19" s="400"/>
      <c r="M19" s="400"/>
      <c r="N19" s="400"/>
    </row>
    <row r="20" spans="1:15" ht="142.5" customHeight="1">
      <c r="A20" s="402">
        <v>9</v>
      </c>
      <c r="B20" s="402" t="s">
        <v>2461</v>
      </c>
      <c r="C20" s="402" t="s">
        <v>2642</v>
      </c>
      <c r="D20" s="402" t="s">
        <v>2643</v>
      </c>
      <c r="E20" s="402" t="s">
        <v>2644</v>
      </c>
      <c r="F20" s="402" t="s">
        <v>2645</v>
      </c>
      <c r="G20" s="318" t="s">
        <v>1627</v>
      </c>
      <c r="H20" s="500" t="s">
        <v>2646</v>
      </c>
      <c r="I20" s="500" t="s">
        <v>2647</v>
      </c>
      <c r="O20" s="303"/>
    </row>
    <row r="21" spans="1:15" ht="31.5" customHeight="1">
      <c r="A21" s="331" t="s">
        <v>1452</v>
      </c>
      <c r="B21" s="179" t="s">
        <v>2648</v>
      </c>
      <c r="C21" s="317" t="s">
        <v>1645</v>
      </c>
      <c r="D21" s="402" t="s">
        <v>2649</v>
      </c>
      <c r="E21" s="401" t="s">
        <v>2650</v>
      </c>
      <c r="F21" s="317" t="s">
        <v>2651</v>
      </c>
      <c r="G21" s="317" t="s">
        <v>1649</v>
      </c>
      <c r="H21" s="317"/>
      <c r="O21" s="303"/>
    </row>
    <row r="22" spans="1:15" ht="31.5" customHeight="1">
      <c r="A22" s="331" t="s">
        <v>2191</v>
      </c>
      <c r="B22" s="179" t="s">
        <v>2652</v>
      </c>
      <c r="C22" s="317" t="s">
        <v>1645</v>
      </c>
      <c r="D22" s="402" t="s">
        <v>2653</v>
      </c>
      <c r="E22" s="401" t="s">
        <v>2654</v>
      </c>
      <c r="F22" s="317" t="s">
        <v>2655</v>
      </c>
      <c r="G22" s="317" t="s">
        <v>1649</v>
      </c>
      <c r="H22" s="317"/>
      <c r="O22" s="303"/>
    </row>
    <row r="23" spans="1:15" s="309" customFormat="1" ht="27.95">
      <c r="A23" s="402" t="s">
        <v>2656</v>
      </c>
      <c r="B23" s="401" t="s">
        <v>1651</v>
      </c>
      <c r="C23" s="317" t="s">
        <v>1652</v>
      </c>
      <c r="D23" s="401" t="s">
        <v>2657</v>
      </c>
      <c r="E23" s="239" t="s">
        <v>1654</v>
      </c>
      <c r="F23" s="401">
        <v>54</v>
      </c>
      <c r="G23" s="318" t="s">
        <v>1627</v>
      </c>
      <c r="H23" s="239"/>
    </row>
    <row r="24" spans="1:15" ht="27.95">
      <c r="A24" s="402" t="s">
        <v>2196</v>
      </c>
      <c r="B24" s="401" t="s">
        <v>2472</v>
      </c>
      <c r="C24" s="317" t="s">
        <v>1624</v>
      </c>
      <c r="D24" s="401" t="s">
        <v>1657</v>
      </c>
      <c r="E24" s="239" t="s">
        <v>1658</v>
      </c>
      <c r="F24" s="401" t="s">
        <v>2473</v>
      </c>
      <c r="G24" s="318" t="s">
        <v>1627</v>
      </c>
      <c r="H24" s="239"/>
      <c r="I24" s="309"/>
      <c r="J24" s="309"/>
      <c r="K24" s="309"/>
      <c r="L24" s="309"/>
      <c r="M24" s="309"/>
      <c r="N24" s="309"/>
      <c r="O24" s="309"/>
    </row>
    <row r="25" spans="1:15" ht="27.95">
      <c r="A25" s="225">
        <v>14</v>
      </c>
      <c r="B25" s="239" t="s">
        <v>1623</v>
      </c>
      <c r="C25" s="239" t="s">
        <v>1624</v>
      </c>
      <c r="D25" s="239" t="s">
        <v>2201</v>
      </c>
      <c r="E25" s="239" t="s">
        <v>1542</v>
      </c>
      <c r="F25" s="239" t="s">
        <v>2431</v>
      </c>
      <c r="G25" s="318" t="s">
        <v>1627</v>
      </c>
      <c r="H25" s="239"/>
      <c r="I25" s="309"/>
      <c r="J25" s="309"/>
      <c r="K25" s="309"/>
      <c r="L25" s="309"/>
      <c r="M25" s="309"/>
      <c r="N25" s="309"/>
      <c r="O25" s="309"/>
    </row>
    <row r="26" spans="1:15" ht="27.95">
      <c r="A26" s="239" t="s">
        <v>2658</v>
      </c>
      <c r="B26" s="239" t="s">
        <v>2432</v>
      </c>
      <c r="C26" s="239" t="s">
        <v>2433</v>
      </c>
      <c r="D26" s="239" t="s">
        <v>2659</v>
      </c>
      <c r="E26" s="239" t="s">
        <v>2483</v>
      </c>
      <c r="F26" s="239" t="s">
        <v>2484</v>
      </c>
      <c r="G26" s="318" t="s">
        <v>1627</v>
      </c>
      <c r="H26" s="239"/>
      <c r="I26" s="309"/>
      <c r="J26" s="309"/>
      <c r="K26" s="309"/>
      <c r="L26" s="309"/>
      <c r="M26" s="309"/>
      <c r="N26" s="309"/>
      <c r="O26" s="309"/>
    </row>
    <row r="27" spans="1:15" ht="27.95">
      <c r="A27" s="225">
        <v>16</v>
      </c>
      <c r="B27" s="225" t="s">
        <v>1655</v>
      </c>
      <c r="C27" s="225" t="s">
        <v>1656</v>
      </c>
      <c r="D27" s="225" t="s">
        <v>1657</v>
      </c>
      <c r="E27" s="225" t="s">
        <v>1658</v>
      </c>
      <c r="F27" s="225" t="s">
        <v>2473</v>
      </c>
      <c r="G27" s="318" t="s">
        <v>1627</v>
      </c>
      <c r="H27" s="225"/>
      <c r="I27" s="309"/>
      <c r="J27" s="309"/>
      <c r="K27" s="309"/>
      <c r="L27" s="309"/>
      <c r="M27" s="309"/>
      <c r="N27" s="309"/>
      <c r="O27" s="309"/>
    </row>
    <row r="28" spans="1:15">
      <c r="A28" s="325" t="s">
        <v>1660</v>
      </c>
    </row>
  </sheetData>
  <mergeCells count="8">
    <mergeCell ref="A9:C9"/>
    <mergeCell ref="D9:F9"/>
    <mergeCell ref="G9:I9"/>
    <mergeCell ref="C2:F2"/>
    <mergeCell ref="C3:F3"/>
    <mergeCell ref="C4:F4"/>
    <mergeCell ref="C5:F6"/>
    <mergeCell ref="A8:B8"/>
  </mergeCells>
  <hyperlinks>
    <hyperlink ref="A1" location="'Document Regulation'!A1" display="Back to first page" xr:uid="{00000000-0004-0000-1700-000000000000}"/>
  </hyperlinks>
  <pageMargins left="0.75" right="0.75" top="1" bottom="1" header="0.511811023622047" footer="0.51111111111111096"/>
  <pageSetup paperSize="9" orientation="portrait" horizontalDpi="300" verticalDpi="300"/>
  <headerFooter>
    <oddFooter>&amp;L_x005F_x000D_&amp;1#&amp;"Aptos,Regular"&amp;7&amp;K000000                      JOYNEXT-Internal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O40"/>
  <sheetViews>
    <sheetView zoomScale="85" zoomScaleNormal="85" workbookViewId="0">
      <selection activeCell="A7" sqref="A7"/>
    </sheetView>
  </sheetViews>
  <sheetFormatPr defaultColWidth="10" defaultRowHeight="12.6"/>
  <cols>
    <col min="1" max="1" width="14.42578125" style="368" customWidth="1"/>
    <col min="2" max="2" width="29.5703125" style="368" customWidth="1"/>
    <col min="3" max="3" width="18.5703125" style="368" customWidth="1"/>
    <col min="4" max="4" width="26.5703125" style="368" customWidth="1"/>
    <col min="5" max="5" width="23.42578125" style="368" customWidth="1"/>
    <col min="6" max="6" width="24.85546875" style="368" customWidth="1"/>
    <col min="7" max="7" width="15.42578125" style="368" customWidth="1"/>
    <col min="8" max="8" width="31" style="368" customWidth="1"/>
    <col min="9" max="16384" width="10" style="368"/>
  </cols>
  <sheetData>
    <row r="1" spans="1:11">
      <c r="A1" s="754" t="s">
        <v>0</v>
      </c>
    </row>
    <row r="2" spans="1:11" s="72" customFormat="1" ht="13.5" customHeight="1">
      <c r="A2" s="305" t="s">
        <v>43</v>
      </c>
      <c r="B2" s="306" t="s">
        <v>1609</v>
      </c>
      <c r="C2" s="829" t="s">
        <v>1610</v>
      </c>
      <c r="D2" s="829"/>
      <c r="E2" s="829"/>
      <c r="F2" s="829"/>
      <c r="G2" s="8"/>
    </row>
    <row r="3" spans="1:11" s="72" customFormat="1" ht="14.1">
      <c r="A3" s="310">
        <v>1</v>
      </c>
      <c r="B3" s="311" t="s">
        <v>1611</v>
      </c>
      <c r="C3" s="836"/>
      <c r="D3" s="836"/>
      <c r="E3" s="836"/>
      <c r="F3" s="836"/>
      <c r="G3" s="368"/>
      <c r="H3" s="368"/>
      <c r="I3" s="368"/>
      <c r="J3" s="368"/>
      <c r="K3" s="368"/>
    </row>
    <row r="4" spans="1:11" s="72" customFormat="1" ht="27.95">
      <c r="A4" s="310">
        <v>2</v>
      </c>
      <c r="B4" s="311" t="s">
        <v>1612</v>
      </c>
      <c r="C4" s="836"/>
      <c r="D4" s="836"/>
      <c r="E4" s="836"/>
      <c r="F4" s="836"/>
      <c r="G4" s="368"/>
      <c r="H4" s="368"/>
      <c r="I4" s="368"/>
      <c r="J4" s="368"/>
      <c r="K4" s="368"/>
    </row>
    <row r="5" spans="1:11" s="72" customFormat="1" ht="27.95">
      <c r="A5" s="310">
        <v>3</v>
      </c>
      <c r="B5" s="311" t="s">
        <v>2660</v>
      </c>
      <c r="C5" s="837"/>
      <c r="D5" s="837"/>
      <c r="E5" s="837"/>
      <c r="F5" s="837"/>
      <c r="G5" s="368"/>
      <c r="H5" s="368"/>
      <c r="I5" s="368"/>
      <c r="J5" s="368"/>
      <c r="K5" s="368"/>
    </row>
    <row r="6" spans="1:11" s="72" customFormat="1" ht="14.1">
      <c r="A6" s="310">
        <v>4</v>
      </c>
      <c r="B6" s="311" t="s">
        <v>1615</v>
      </c>
      <c r="C6" s="837"/>
      <c r="D6" s="837"/>
      <c r="E6" s="837"/>
      <c r="F6" s="837"/>
      <c r="G6" s="368"/>
      <c r="H6" s="368"/>
      <c r="I6" s="368"/>
      <c r="J6" s="368"/>
      <c r="K6" s="368"/>
    </row>
    <row r="9" spans="1:11" ht="12.95">
      <c r="A9" s="372" t="s">
        <v>1617</v>
      </c>
      <c r="B9" s="374" t="s">
        <v>54</v>
      </c>
      <c r="C9" s="374" t="s">
        <v>1618</v>
      </c>
      <c r="D9" s="374" t="s">
        <v>1619</v>
      </c>
      <c r="E9" s="374" t="s">
        <v>1620</v>
      </c>
      <c r="F9" s="374" t="s">
        <v>1621</v>
      </c>
      <c r="G9" s="374" t="s">
        <v>1622</v>
      </c>
      <c r="H9" s="375" t="s">
        <v>408</v>
      </c>
    </row>
    <row r="10" spans="1:11" ht="24.95">
      <c r="A10" s="376">
        <v>1</v>
      </c>
      <c r="B10" s="501" t="s">
        <v>1623</v>
      </c>
      <c r="C10" s="378" t="s">
        <v>1656</v>
      </c>
      <c r="D10" s="378" t="s">
        <v>1625</v>
      </c>
      <c r="E10" s="379" t="s">
        <v>1542</v>
      </c>
      <c r="F10" s="380" t="s">
        <v>1626</v>
      </c>
      <c r="G10" s="378" t="s">
        <v>1627</v>
      </c>
      <c r="H10" s="379"/>
    </row>
    <row r="11" spans="1:11" ht="24.95">
      <c r="A11" s="376">
        <v>2</v>
      </c>
      <c r="B11" s="174" t="s">
        <v>2329</v>
      </c>
      <c r="C11" s="378" t="s">
        <v>1629</v>
      </c>
      <c r="D11" s="360" t="s">
        <v>1630</v>
      </c>
      <c r="E11" s="381" t="s">
        <v>2149</v>
      </c>
      <c r="F11" s="382" t="s">
        <v>2150</v>
      </c>
      <c r="G11" s="360" t="s">
        <v>1627</v>
      </c>
      <c r="H11" s="383" t="s">
        <v>1633</v>
      </c>
    </row>
    <row r="12" spans="1:11" ht="24.95">
      <c r="A12" s="376">
        <v>3</v>
      </c>
      <c r="B12" s="174" t="s">
        <v>1634</v>
      </c>
      <c r="C12" s="378" t="s">
        <v>1629</v>
      </c>
      <c r="D12" s="360" t="s">
        <v>1635</v>
      </c>
      <c r="E12" s="383" t="s">
        <v>2153</v>
      </c>
      <c r="F12" s="384" t="s">
        <v>2154</v>
      </c>
      <c r="G12" s="360" t="s">
        <v>1627</v>
      </c>
      <c r="H12" s="383" t="s">
        <v>1633</v>
      </c>
    </row>
    <row r="13" spans="1:11">
      <c r="A13" s="502"/>
      <c r="B13" s="503"/>
      <c r="C13" s="388"/>
      <c r="D13" s="388"/>
      <c r="E13" s="388"/>
      <c r="F13" s="388"/>
      <c r="G13" s="388"/>
      <c r="H13" s="504"/>
    </row>
    <row r="14" spans="1:11">
      <c r="A14" s="502"/>
      <c r="B14" s="503"/>
      <c r="C14" s="388"/>
      <c r="D14" s="388"/>
      <c r="E14" s="388"/>
      <c r="F14" s="388"/>
      <c r="G14" s="388"/>
      <c r="H14" s="504"/>
    </row>
    <row r="15" spans="1:11">
      <c r="A15" s="502"/>
      <c r="B15" s="503"/>
      <c r="C15" s="388"/>
      <c r="D15" s="388"/>
      <c r="E15" s="388"/>
      <c r="F15" s="388"/>
      <c r="G15" s="388"/>
      <c r="H15" s="504"/>
    </row>
    <row r="16" spans="1:11">
      <c r="A16" s="502"/>
      <c r="B16" s="503"/>
      <c r="C16" s="388"/>
      <c r="D16" s="388"/>
      <c r="E16" s="388"/>
      <c r="F16" s="388"/>
      <c r="G16" s="388"/>
      <c r="H16" s="504"/>
    </row>
    <row r="17" spans="1:15">
      <c r="A17" s="502"/>
      <c r="B17" s="503"/>
      <c r="C17" s="388"/>
      <c r="D17" s="388"/>
      <c r="E17" s="388"/>
      <c r="F17" s="388"/>
      <c r="G17" s="388"/>
      <c r="H17" s="504"/>
    </row>
    <row r="18" spans="1:15">
      <c r="A18" s="502"/>
      <c r="B18" s="503"/>
      <c r="C18" s="388"/>
      <c r="D18" s="388"/>
      <c r="E18" s="388"/>
      <c r="F18" s="388"/>
      <c r="G18" s="388"/>
      <c r="H18" s="504"/>
    </row>
    <row r="19" spans="1:15" ht="24.95">
      <c r="A19" s="389"/>
      <c r="B19" s="174" t="s">
        <v>1651</v>
      </c>
      <c r="C19" s="360" t="s">
        <v>1652</v>
      </c>
      <c r="D19" s="360" t="s">
        <v>2381</v>
      </c>
      <c r="E19" s="383" t="s">
        <v>1654</v>
      </c>
      <c r="F19" s="390">
        <v>54</v>
      </c>
      <c r="G19" s="360" t="s">
        <v>1627</v>
      </c>
      <c r="H19" s="383"/>
    </row>
    <row r="20" spans="1:15" ht="24.95">
      <c r="A20" s="389"/>
      <c r="B20" s="174" t="s">
        <v>2661</v>
      </c>
      <c r="C20" s="360" t="s">
        <v>2324</v>
      </c>
      <c r="D20" s="360" t="s">
        <v>2662</v>
      </c>
      <c r="E20" s="383" t="s">
        <v>2326</v>
      </c>
      <c r="F20" s="382" t="s">
        <v>2663</v>
      </c>
      <c r="G20" s="360" t="s">
        <v>1649</v>
      </c>
      <c r="H20" s="505" t="s">
        <v>2664</v>
      </c>
    </row>
    <row r="21" spans="1:15" ht="24.95">
      <c r="A21" s="391"/>
      <c r="B21" s="506" t="s">
        <v>1655</v>
      </c>
      <c r="C21" s="393" t="s">
        <v>1656</v>
      </c>
      <c r="D21" s="393" t="s">
        <v>1657</v>
      </c>
      <c r="E21" s="394" t="s">
        <v>1658</v>
      </c>
      <c r="F21" s="395" t="s">
        <v>2198</v>
      </c>
      <c r="G21" s="396" t="s">
        <v>1627</v>
      </c>
      <c r="H21" s="397"/>
    </row>
    <row r="22" spans="1:15">
      <c r="A22" s="398"/>
    </row>
    <row r="23" spans="1:15" s="72" customFormat="1">
      <c r="A23" s="398"/>
      <c r="B23" s="368"/>
      <c r="C23" s="368"/>
      <c r="D23" s="368"/>
      <c r="E23" s="368"/>
      <c r="F23" s="368"/>
      <c r="G23" s="368"/>
      <c r="H23" s="368"/>
      <c r="I23" s="368"/>
      <c r="J23" s="368"/>
      <c r="K23" s="368"/>
      <c r="L23" s="368"/>
      <c r="M23" s="368"/>
      <c r="N23" s="368"/>
      <c r="O23" s="368"/>
    </row>
    <row r="24" spans="1:15" s="72" customFormat="1" ht="12.95">
      <c r="A24" s="507" t="s">
        <v>2665</v>
      </c>
      <c r="B24" s="507" t="s">
        <v>689</v>
      </c>
      <c r="C24" s="508" t="s">
        <v>690</v>
      </c>
      <c r="D24" s="127" t="s">
        <v>1459</v>
      </c>
      <c r="E24" s="509" t="s">
        <v>692</v>
      </c>
      <c r="F24" s="510" t="s">
        <v>693</v>
      </c>
      <c r="G24" s="510" t="s">
        <v>694</v>
      </c>
      <c r="H24" s="510" t="s">
        <v>695</v>
      </c>
      <c r="I24" s="511" t="s">
        <v>696</v>
      </c>
      <c r="J24" s="511" t="s">
        <v>697</v>
      </c>
      <c r="K24" s="507" t="s">
        <v>698</v>
      </c>
      <c r="L24" s="512" t="s">
        <v>1460</v>
      </c>
      <c r="M24" s="512" t="s">
        <v>2666</v>
      </c>
      <c r="N24" s="508" t="s">
        <v>706</v>
      </c>
      <c r="O24" s="129" t="s">
        <v>2667</v>
      </c>
    </row>
    <row r="25" spans="1:15" s="72" customFormat="1">
      <c r="A25" s="191"/>
      <c r="B25" s="206"/>
      <c r="C25" s="152"/>
      <c r="D25" s="152"/>
      <c r="E25" s="152"/>
      <c r="F25" s="139"/>
      <c r="G25" s="206"/>
      <c r="H25" s="206"/>
      <c r="I25" s="152"/>
      <c r="J25" s="152"/>
      <c r="K25" s="100"/>
      <c r="L25" s="191"/>
      <c r="M25" s="191"/>
      <c r="N25" s="513"/>
      <c r="O25" s="139"/>
    </row>
    <row r="26" spans="1:15" s="72" customFormat="1">
      <c r="A26" s="191"/>
      <c r="B26" s="191"/>
      <c r="C26" s="191"/>
      <c r="D26" s="191"/>
      <c r="E26" s="191"/>
      <c r="F26" s="139"/>
      <c r="G26" s="139"/>
      <c r="H26" s="139"/>
      <c r="I26" s="191"/>
      <c r="J26" s="191"/>
      <c r="K26" s="191"/>
      <c r="L26" s="191"/>
      <c r="M26" s="191"/>
      <c r="N26" s="513"/>
      <c r="O26" s="139"/>
    </row>
    <row r="27" spans="1:15" s="72" customFormat="1">
      <c r="A27" s="191"/>
      <c r="B27" s="191"/>
      <c r="C27" s="191"/>
      <c r="D27" s="191"/>
      <c r="E27" s="191"/>
      <c r="F27" s="139"/>
      <c r="G27" s="139"/>
      <c r="H27" s="139"/>
      <c r="I27" s="191"/>
      <c r="J27" s="191"/>
      <c r="K27" s="191"/>
      <c r="L27" s="191"/>
      <c r="M27" s="191"/>
      <c r="N27" s="513"/>
      <c r="O27" s="139"/>
    </row>
    <row r="28" spans="1:15" s="72" customFormat="1">
      <c r="A28" s="191"/>
      <c r="B28" s="191"/>
      <c r="C28" s="191"/>
      <c r="D28" s="191"/>
      <c r="E28" s="191"/>
      <c r="F28" s="139"/>
      <c r="G28" s="139"/>
      <c r="H28" s="139"/>
      <c r="I28" s="191"/>
      <c r="J28" s="191"/>
      <c r="K28" s="191"/>
      <c r="L28" s="191"/>
      <c r="M28" s="191"/>
      <c r="N28" s="513"/>
      <c r="O28" s="139"/>
    </row>
    <row r="29" spans="1:15" s="72" customFormat="1">
      <c r="A29" s="191"/>
      <c r="B29" s="191"/>
      <c r="C29" s="191"/>
      <c r="D29" s="191"/>
      <c r="E29" s="191"/>
      <c r="F29" s="139"/>
      <c r="G29" s="139"/>
      <c r="H29" s="139"/>
      <c r="I29" s="191"/>
      <c r="J29" s="191"/>
      <c r="K29" s="191"/>
      <c r="L29" s="191"/>
      <c r="M29" s="191"/>
      <c r="N29" s="513"/>
      <c r="O29" s="139"/>
    </row>
    <row r="30" spans="1:15" s="72" customFormat="1">
      <c r="A30" s="191"/>
      <c r="B30" s="191"/>
      <c r="C30" s="191"/>
      <c r="D30" s="191"/>
      <c r="E30" s="191"/>
      <c r="F30" s="139"/>
      <c r="G30" s="139"/>
      <c r="H30" s="139"/>
      <c r="I30" s="191"/>
      <c r="J30" s="191"/>
      <c r="K30" s="191"/>
      <c r="L30" s="191"/>
      <c r="M30" s="191"/>
      <c r="N30" s="513"/>
      <c r="O30" s="139"/>
    </row>
    <row r="31" spans="1:15" s="72" customFormat="1">
      <c r="A31" s="191"/>
      <c r="B31" s="191"/>
      <c r="C31" s="191"/>
      <c r="D31" s="191"/>
      <c r="E31" s="191"/>
      <c r="F31" s="139"/>
      <c r="G31" s="139"/>
      <c r="H31" s="139"/>
      <c r="I31" s="191"/>
      <c r="J31" s="191"/>
      <c r="K31" s="191"/>
      <c r="L31" s="191"/>
      <c r="M31" s="191"/>
      <c r="N31" s="513"/>
      <c r="O31" s="139"/>
    </row>
    <row r="32" spans="1:15" s="72" customFormat="1">
      <c r="A32" s="191"/>
      <c r="B32" s="191"/>
      <c r="C32" s="191"/>
      <c r="D32" s="191"/>
      <c r="E32" s="191"/>
      <c r="F32" s="139"/>
      <c r="G32" s="139"/>
      <c r="H32" s="139"/>
      <c r="I32" s="191"/>
      <c r="J32" s="191"/>
      <c r="K32" s="191"/>
      <c r="L32" s="191"/>
      <c r="M32" s="191"/>
      <c r="N32" s="513"/>
      <c r="O32" s="139"/>
    </row>
    <row r="33" spans="1:15" s="72" customFormat="1">
      <c r="A33" s="191"/>
      <c r="B33" s="191"/>
      <c r="C33" s="191"/>
      <c r="D33" s="191"/>
      <c r="E33" s="191"/>
      <c r="F33" s="139"/>
      <c r="G33" s="139"/>
      <c r="H33" s="139"/>
      <c r="I33" s="191"/>
      <c r="J33" s="191"/>
      <c r="K33" s="191"/>
      <c r="L33" s="191"/>
      <c r="M33" s="191"/>
      <c r="N33" s="513"/>
      <c r="O33" s="139"/>
    </row>
    <row r="34" spans="1:15" s="72" customFormat="1">
      <c r="A34" s="191"/>
      <c r="B34" s="191"/>
      <c r="C34" s="191"/>
      <c r="D34" s="191"/>
      <c r="E34" s="191"/>
      <c r="F34" s="139"/>
      <c r="G34" s="139"/>
      <c r="H34" s="139"/>
      <c r="I34" s="191"/>
      <c r="J34" s="191"/>
      <c r="K34" s="191"/>
      <c r="L34" s="191"/>
      <c r="M34" s="191"/>
      <c r="N34" s="513"/>
      <c r="O34" s="139"/>
    </row>
    <row r="35" spans="1:15" s="72" customFormat="1">
      <c r="A35" s="191"/>
      <c r="B35" s="191"/>
      <c r="C35" s="191"/>
      <c r="D35" s="191"/>
      <c r="E35" s="191"/>
      <c r="F35" s="139"/>
      <c r="G35" s="139"/>
      <c r="H35" s="139"/>
      <c r="I35" s="191"/>
      <c r="J35" s="191"/>
      <c r="K35" s="191"/>
      <c r="L35" s="191"/>
      <c r="M35" s="191"/>
      <c r="N35" s="513"/>
      <c r="O35" s="139"/>
    </row>
    <row r="36" spans="1:15" s="72" customFormat="1">
      <c r="A36" s="191"/>
      <c r="B36" s="191"/>
      <c r="C36" s="191"/>
      <c r="D36" s="191"/>
      <c r="E36" s="191"/>
      <c r="F36" s="139"/>
      <c r="G36" s="139"/>
      <c r="H36" s="139"/>
      <c r="I36" s="191"/>
      <c r="J36" s="191"/>
      <c r="K36" s="191"/>
      <c r="L36" s="191"/>
      <c r="M36" s="191"/>
      <c r="N36" s="513"/>
      <c r="O36" s="139"/>
    </row>
    <row r="37" spans="1:15">
      <c r="A37" s="191"/>
      <c r="B37" s="191"/>
      <c r="C37" s="191"/>
      <c r="D37" s="191"/>
      <c r="E37" s="191"/>
      <c r="F37" s="139"/>
      <c r="G37" s="139"/>
      <c r="H37" s="139"/>
      <c r="I37" s="191"/>
      <c r="J37" s="191"/>
      <c r="K37" s="191"/>
      <c r="L37" s="191"/>
      <c r="M37" s="191"/>
      <c r="N37" s="513"/>
      <c r="O37" s="139"/>
    </row>
    <row r="38" spans="1:15">
      <c r="A38" s="191"/>
      <c r="B38" s="191"/>
      <c r="C38" s="191"/>
      <c r="D38" s="191"/>
      <c r="E38" s="191"/>
      <c r="F38" s="139"/>
      <c r="G38" s="139"/>
      <c r="H38" s="139"/>
      <c r="I38" s="191"/>
      <c r="J38" s="191"/>
      <c r="K38" s="191"/>
      <c r="L38" s="191"/>
      <c r="M38" s="191"/>
      <c r="N38" s="513"/>
      <c r="O38" s="139"/>
    </row>
    <row r="39" spans="1:15">
      <c r="A39" s="191"/>
      <c r="B39" s="191"/>
      <c r="C39" s="191"/>
      <c r="D39" s="191"/>
      <c r="E39" s="191"/>
      <c r="F39" s="139"/>
      <c r="G39" s="139"/>
      <c r="H39" s="139"/>
      <c r="I39" s="191"/>
      <c r="J39" s="191"/>
      <c r="K39" s="191"/>
      <c r="L39" s="191"/>
      <c r="M39" s="191"/>
      <c r="N39" s="513"/>
      <c r="O39" s="139"/>
    </row>
    <row r="40" spans="1:15">
      <c r="A40" s="19" t="s">
        <v>2668</v>
      </c>
      <c r="B40" s="20"/>
      <c r="C40" s="20"/>
      <c r="D40" s="20"/>
      <c r="E40" s="20"/>
      <c r="F40" s="17"/>
      <c r="G40" s="17"/>
      <c r="H40" s="17"/>
      <c r="I40" s="20"/>
      <c r="J40" s="20"/>
      <c r="K40" s="20"/>
      <c r="L40" s="20"/>
      <c r="M40" s="20"/>
      <c r="N40" s="514"/>
      <c r="O40" s="17"/>
    </row>
  </sheetData>
  <mergeCells count="4">
    <mergeCell ref="C2:F2"/>
    <mergeCell ref="C3:F3"/>
    <mergeCell ref="C4:F4"/>
    <mergeCell ref="C5:F6"/>
  </mergeCells>
  <dataValidations count="1">
    <dataValidation type="list" allowBlank="1" showInputMessage="1" showErrorMessage="1" sqref="G21" xr:uid="{00000000-0002-0000-1800-000000000000}">
      <formula1>#REF!</formula1>
      <formula2>0</formula2>
    </dataValidation>
  </dataValidations>
  <hyperlinks>
    <hyperlink ref="A1" location="'Document Regulation'!A1" display="Back to first page" xr:uid="{00000000-0004-0000-1800-000000000000}"/>
  </hyperlinks>
  <pageMargins left="0.69861111111111096" right="0.69861111111111096" top="0.78680555555555598" bottom="0.78680555555555598" header="0.511811023622047" footer="0.3"/>
  <pageSetup paperSize="9" orientation="portrait" horizontalDpi="300" verticalDpi="300"/>
  <headerFooter>
    <oddFooter>&amp;L_x005F_x000D_&amp;1#&amp;"Aptos,Regular"&amp;7&amp;K000000                      JOYNEXT-Internal</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K21"/>
  <sheetViews>
    <sheetView zoomScale="85" zoomScaleNormal="85" workbookViewId="0">
      <selection activeCell="B2" sqref="B2"/>
    </sheetView>
  </sheetViews>
  <sheetFormatPr defaultColWidth="10" defaultRowHeight="14.45"/>
  <cols>
    <col min="1" max="1" width="6.140625" style="337" customWidth="1"/>
    <col min="2" max="2" width="42.42578125" style="337" customWidth="1"/>
    <col min="3" max="3" width="22.42578125" style="337" customWidth="1"/>
    <col min="4" max="4" width="17.5703125" style="337" customWidth="1"/>
    <col min="5" max="5" width="19.5703125" style="337" customWidth="1"/>
    <col min="6" max="6" width="29.42578125" style="337" customWidth="1"/>
    <col min="7" max="7" width="17.42578125" style="337" customWidth="1"/>
    <col min="8" max="8" width="34.42578125" style="337" customWidth="1"/>
    <col min="9" max="9" width="30.42578125" style="337" customWidth="1"/>
    <col min="10" max="16384" width="10" style="337"/>
  </cols>
  <sheetData>
    <row r="1" spans="1:11">
      <c r="A1" s="754" t="s">
        <v>0</v>
      </c>
    </row>
    <row r="2" spans="1:11" s="341" customFormat="1" ht="14.25" customHeight="1">
      <c r="A2" s="305" t="s">
        <v>43</v>
      </c>
      <c r="B2" s="306" t="s">
        <v>1609</v>
      </c>
      <c r="C2" s="829" t="s">
        <v>1610</v>
      </c>
      <c r="D2" s="829"/>
      <c r="E2" s="829"/>
      <c r="F2" s="829"/>
      <c r="G2" s="340"/>
    </row>
    <row r="3" spans="1:11" s="341" customFormat="1" ht="15.6">
      <c r="A3" s="310">
        <v>1</v>
      </c>
      <c r="B3" s="311" t="s">
        <v>1611</v>
      </c>
      <c r="C3" s="836"/>
      <c r="D3" s="836"/>
      <c r="E3" s="836"/>
      <c r="F3" s="836"/>
      <c r="G3" s="344"/>
      <c r="H3" s="344"/>
      <c r="I3" s="344"/>
      <c r="J3" s="344"/>
      <c r="K3" s="344"/>
    </row>
    <row r="4" spans="1:11" s="341" customFormat="1" ht="15.6">
      <c r="A4" s="310">
        <v>2</v>
      </c>
      <c r="B4" s="311" t="s">
        <v>1612</v>
      </c>
      <c r="C4" s="836"/>
      <c r="D4" s="836"/>
      <c r="E4" s="836"/>
      <c r="F4" s="836"/>
      <c r="G4" s="344"/>
      <c r="H4" s="344"/>
      <c r="I4" s="344"/>
      <c r="J4" s="344"/>
      <c r="K4" s="344"/>
    </row>
    <row r="5" spans="1:11" s="341" customFormat="1" ht="15.6">
      <c r="A5" s="310">
        <v>3</v>
      </c>
      <c r="B5" s="311" t="s">
        <v>1613</v>
      </c>
      <c r="C5" s="837"/>
      <c r="D5" s="837"/>
      <c r="E5" s="837"/>
      <c r="F5" s="837"/>
      <c r="G5" s="344"/>
      <c r="H5" s="344"/>
      <c r="I5" s="344"/>
      <c r="J5" s="344"/>
      <c r="K5" s="344"/>
    </row>
    <row r="6" spans="1:11" s="341" customFormat="1" ht="15.6">
      <c r="A6" s="310">
        <v>4</v>
      </c>
      <c r="B6" s="311" t="s">
        <v>1615</v>
      </c>
      <c r="C6" s="837"/>
      <c r="D6" s="837"/>
      <c r="E6" s="837"/>
      <c r="F6" s="837"/>
      <c r="G6" s="344"/>
      <c r="H6" s="344"/>
      <c r="I6" s="344"/>
      <c r="J6" s="344"/>
      <c r="K6" s="344"/>
    </row>
    <row r="8" spans="1:11">
      <c r="A8" s="833"/>
      <c r="B8" s="833"/>
      <c r="C8" s="833"/>
      <c r="D8" s="833"/>
      <c r="E8" s="833"/>
      <c r="F8" s="833"/>
      <c r="G8" s="833"/>
      <c r="H8" s="833"/>
      <c r="I8" s="833"/>
    </row>
    <row r="9" spans="1:11">
      <c r="A9" s="348" t="s">
        <v>1617</v>
      </c>
      <c r="B9" s="348" t="s">
        <v>54</v>
      </c>
      <c r="C9" s="348" t="s">
        <v>1618</v>
      </c>
      <c r="D9" s="348" t="s">
        <v>1619</v>
      </c>
      <c r="E9" s="348" t="s">
        <v>1620</v>
      </c>
      <c r="F9" s="348" t="s">
        <v>1621</v>
      </c>
      <c r="G9" s="348" t="s">
        <v>1622</v>
      </c>
      <c r="H9" s="348" t="s">
        <v>408</v>
      </c>
      <c r="I9" s="347"/>
    </row>
    <row r="10" spans="1:11" ht="43.5">
      <c r="A10" s="350" t="s">
        <v>2145</v>
      </c>
      <c r="B10" s="422" t="s">
        <v>1623</v>
      </c>
      <c r="C10" s="352" t="s">
        <v>1624</v>
      </c>
      <c r="D10" s="353" t="s">
        <v>1625</v>
      </c>
      <c r="E10" s="353" t="s">
        <v>1542</v>
      </c>
      <c r="F10" s="353" t="s">
        <v>1626</v>
      </c>
      <c r="G10" s="354" t="s">
        <v>2146</v>
      </c>
      <c r="H10" s="355"/>
      <c r="I10" s="356"/>
    </row>
    <row r="11" spans="1:11" ht="43.5">
      <c r="A11" s="350" t="s">
        <v>2147</v>
      </c>
      <c r="B11" s="423" t="s">
        <v>1628</v>
      </c>
      <c r="C11" s="358" t="s">
        <v>1629</v>
      </c>
      <c r="D11" s="353" t="s">
        <v>2148</v>
      </c>
      <c r="E11" s="359" t="s">
        <v>2149</v>
      </c>
      <c r="F11" s="360" t="s">
        <v>2150</v>
      </c>
      <c r="G11" s="360" t="s">
        <v>1627</v>
      </c>
      <c r="H11" s="360" t="s">
        <v>1633</v>
      </c>
      <c r="I11" s="356"/>
    </row>
    <row r="12" spans="1:11" ht="43.5">
      <c r="A12" s="350" t="s">
        <v>2151</v>
      </c>
      <c r="B12" s="422" t="s">
        <v>1634</v>
      </c>
      <c r="C12" s="352" t="s">
        <v>1629</v>
      </c>
      <c r="D12" s="353" t="s">
        <v>2152</v>
      </c>
      <c r="E12" s="360" t="s">
        <v>2153</v>
      </c>
      <c r="F12" s="359" t="s">
        <v>2154</v>
      </c>
      <c r="G12" s="360" t="s">
        <v>1627</v>
      </c>
      <c r="H12" s="360" t="s">
        <v>1633</v>
      </c>
      <c r="I12" s="356"/>
    </row>
    <row r="13" spans="1:11">
      <c r="A13" s="350" t="s">
        <v>2155</v>
      </c>
      <c r="B13" s="515"/>
      <c r="C13" s="363"/>
      <c r="D13" s="364"/>
      <c r="E13" s="364"/>
      <c r="F13" s="364"/>
      <c r="G13" s="364"/>
      <c r="H13" s="364"/>
      <c r="I13" s="356"/>
    </row>
    <row r="14" spans="1:11">
      <c r="A14" s="350" t="s">
        <v>2161</v>
      </c>
      <c r="B14" s="515"/>
      <c r="C14" s="363"/>
      <c r="D14" s="364"/>
      <c r="E14" s="364"/>
      <c r="F14" s="364"/>
      <c r="G14" s="364"/>
      <c r="H14" s="364"/>
      <c r="I14" s="356"/>
    </row>
    <row r="15" spans="1:11">
      <c r="A15" s="350" t="s">
        <v>2167</v>
      </c>
      <c r="B15" s="515"/>
      <c r="C15" s="363"/>
      <c r="D15" s="364"/>
      <c r="E15" s="364"/>
      <c r="F15" s="364"/>
      <c r="G15" s="364"/>
      <c r="H15" s="364"/>
      <c r="I15" s="356"/>
    </row>
    <row r="16" spans="1:11">
      <c r="A16" s="350" t="s">
        <v>2172</v>
      </c>
      <c r="B16" s="515"/>
      <c r="C16" s="363"/>
      <c r="D16" s="364"/>
      <c r="E16" s="364"/>
      <c r="F16" s="364"/>
      <c r="G16" s="364"/>
      <c r="H16" s="364"/>
      <c r="I16" s="356"/>
    </row>
    <row r="17" spans="1:9">
      <c r="A17" s="350" t="s">
        <v>2177</v>
      </c>
      <c r="B17" s="515"/>
      <c r="C17" s="363"/>
      <c r="D17" s="364"/>
      <c r="E17" s="364"/>
      <c r="F17" s="364"/>
      <c r="G17" s="364"/>
      <c r="H17" s="364"/>
      <c r="I17" s="356"/>
    </row>
    <row r="18" spans="1:9">
      <c r="A18" s="350" t="s">
        <v>2182</v>
      </c>
      <c r="B18" s="515"/>
      <c r="C18" s="363"/>
      <c r="D18" s="364"/>
      <c r="E18" s="364"/>
      <c r="F18" s="364"/>
      <c r="G18" s="364"/>
      <c r="H18" s="364"/>
      <c r="I18" s="356"/>
    </row>
    <row r="19" spans="1:9">
      <c r="A19" s="350" t="s">
        <v>1452</v>
      </c>
      <c r="B19" s="422" t="s">
        <v>2669</v>
      </c>
      <c r="C19" s="366" t="s">
        <v>2670</v>
      </c>
      <c r="D19" s="367" t="s">
        <v>2671</v>
      </c>
      <c r="E19" s="367" t="s">
        <v>1654</v>
      </c>
      <c r="F19" s="367" t="s">
        <v>2672</v>
      </c>
      <c r="G19" s="360" t="s">
        <v>1627</v>
      </c>
      <c r="H19" s="355"/>
      <c r="I19" s="356"/>
    </row>
    <row r="20" spans="1:9" ht="29.1">
      <c r="A20" s="350" t="s">
        <v>2191</v>
      </c>
      <c r="B20" s="422" t="s">
        <v>2197</v>
      </c>
      <c r="C20" s="352" t="s">
        <v>1624</v>
      </c>
      <c r="D20" s="353" t="s">
        <v>1657</v>
      </c>
      <c r="E20" s="353" t="s">
        <v>1658</v>
      </c>
      <c r="F20" s="353" t="s">
        <v>2198</v>
      </c>
      <c r="G20" s="360" t="s">
        <v>1627</v>
      </c>
      <c r="H20" s="355"/>
      <c r="I20" s="356"/>
    </row>
    <row r="21" spans="1:9">
      <c r="A21" s="325" t="s">
        <v>1660</v>
      </c>
    </row>
  </sheetData>
  <mergeCells count="7">
    <mergeCell ref="C2:F2"/>
    <mergeCell ref="C3:F3"/>
    <mergeCell ref="C4:F4"/>
    <mergeCell ref="C5:F6"/>
    <mergeCell ref="A8:B8"/>
    <mergeCell ref="C8:E8"/>
    <mergeCell ref="F8:I8"/>
  </mergeCells>
  <hyperlinks>
    <hyperlink ref="A1" location="'Document Regulation'!A1" display="Back to first page" xr:uid="{00000000-0004-0000-1900-000000000000}"/>
  </hyperlinks>
  <pageMargins left="0.69861111111111096" right="0.69861111111111096" top="0.78680555555555598" bottom="0.78680555555555598" header="0.511811023622047" footer="0.3"/>
  <pageSetup paperSize="9" orientation="portrait" horizontalDpi="300" verticalDpi="300"/>
  <headerFooter>
    <oddFooter>&amp;L_x005F_x000D_&amp;1#&amp;"Aptos,Regular"&amp;7&amp;K000000                      JOYNEXT-Internal</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sheetPr>
  <dimension ref="A1:H46"/>
  <sheetViews>
    <sheetView zoomScale="85" zoomScaleNormal="85" workbookViewId="0">
      <selection sqref="A1:E1"/>
    </sheetView>
  </sheetViews>
  <sheetFormatPr defaultColWidth="9.140625" defaultRowHeight="18.600000000000001"/>
  <cols>
    <col min="1" max="1" width="18.85546875" style="516" customWidth="1"/>
    <col min="2" max="2" width="35.5703125" style="516" customWidth="1"/>
    <col min="3" max="3" width="38.5703125" style="516" customWidth="1"/>
    <col min="4" max="4" width="74.42578125" style="516" customWidth="1"/>
    <col min="5" max="5" width="42.5703125" style="516" customWidth="1"/>
    <col min="6" max="7" width="35.42578125" style="516" customWidth="1"/>
    <col min="8" max="8" width="39.5703125" style="516" customWidth="1"/>
    <col min="9" max="12" width="9.140625" style="516"/>
    <col min="13" max="13" width="12" style="516" customWidth="1"/>
    <col min="14" max="16384" width="9.140625" style="516"/>
  </cols>
  <sheetData>
    <row r="1" spans="1:5" ht="49.5" customHeight="1">
      <c r="A1" s="857" t="s">
        <v>2673</v>
      </c>
      <c r="B1" s="857"/>
      <c r="C1" s="857"/>
      <c r="D1" s="857"/>
      <c r="E1" s="857"/>
    </row>
    <row r="2" spans="1:5" ht="28.5" customHeight="1">
      <c r="A2" s="517" t="s">
        <v>2674</v>
      </c>
      <c r="B2" s="518"/>
      <c r="C2" s="518"/>
      <c r="D2" s="519"/>
    </row>
    <row r="3" spans="1:5" ht="18" customHeight="1">
      <c r="A3" s="851" t="s">
        <v>2675</v>
      </c>
      <c r="B3" s="520" t="s">
        <v>2676</v>
      </c>
      <c r="C3" s="852" t="s">
        <v>2677</v>
      </c>
      <c r="D3" s="852"/>
      <c r="E3" s="852"/>
    </row>
    <row r="4" spans="1:5" ht="21" customHeight="1">
      <c r="A4" s="851"/>
      <c r="B4" s="521" t="s">
        <v>2678</v>
      </c>
      <c r="C4" s="853">
        <v>5023520600</v>
      </c>
      <c r="D4" s="853"/>
      <c r="E4" s="853"/>
    </row>
    <row r="5" spans="1:5" ht="15" customHeight="1">
      <c r="A5" s="851"/>
      <c r="B5" s="521" t="s">
        <v>2679</v>
      </c>
      <c r="C5" s="853" t="s">
        <v>108</v>
      </c>
      <c r="D5" s="853"/>
      <c r="E5" s="853"/>
    </row>
    <row r="6" spans="1:5" ht="405" customHeight="1">
      <c r="A6" s="851"/>
      <c r="B6" s="521" t="s">
        <v>2680</v>
      </c>
      <c r="C6" s="858"/>
      <c r="D6" s="858"/>
      <c r="E6" s="522" t="s">
        <v>2681</v>
      </c>
    </row>
    <row r="7" spans="1:5" ht="36" customHeight="1">
      <c r="A7" s="851"/>
      <c r="B7" s="521" t="s">
        <v>2682</v>
      </c>
      <c r="C7" s="853" t="s">
        <v>108</v>
      </c>
      <c r="D7" s="853"/>
      <c r="E7" s="853"/>
    </row>
    <row r="8" spans="1:5" ht="36" customHeight="1">
      <c r="A8" s="851"/>
      <c r="B8" s="523" t="s">
        <v>2683</v>
      </c>
      <c r="C8" s="856"/>
      <c r="D8" s="856"/>
      <c r="E8" s="856"/>
    </row>
    <row r="9" spans="1:5" ht="18" customHeight="1">
      <c r="A9" s="851" t="s">
        <v>2684</v>
      </c>
      <c r="B9" s="524" t="s">
        <v>2676</v>
      </c>
      <c r="C9" s="852" t="s">
        <v>2677</v>
      </c>
      <c r="D9" s="852"/>
      <c r="E9" s="852"/>
    </row>
    <row r="10" spans="1:5" ht="18" customHeight="1">
      <c r="A10" s="851"/>
      <c r="B10" s="521" t="s">
        <v>2678</v>
      </c>
      <c r="C10" s="853" t="s">
        <v>2685</v>
      </c>
      <c r="D10" s="853"/>
      <c r="E10" s="853"/>
    </row>
    <row r="11" spans="1:5">
      <c r="A11" s="851"/>
      <c r="B11" s="521" t="s">
        <v>2679</v>
      </c>
      <c r="C11" s="854" t="s">
        <v>108</v>
      </c>
      <c r="D11" s="854"/>
      <c r="E11" s="854"/>
    </row>
    <row r="12" spans="1:5" ht="145.5" customHeight="1">
      <c r="A12" s="851"/>
      <c r="B12" s="521" t="s">
        <v>2680</v>
      </c>
      <c r="C12" s="855"/>
      <c r="D12" s="855"/>
      <c r="E12" s="522" t="s">
        <v>2681</v>
      </c>
    </row>
    <row r="13" spans="1:5" ht="18" customHeight="1">
      <c r="A13" s="851"/>
      <c r="B13" s="521" t="s">
        <v>2682</v>
      </c>
      <c r="C13" s="853" t="s">
        <v>108</v>
      </c>
      <c r="D13" s="853"/>
      <c r="E13" s="853"/>
    </row>
    <row r="14" spans="1:5" ht="42" customHeight="1">
      <c r="A14" s="851"/>
      <c r="B14" s="523" t="s">
        <v>2683</v>
      </c>
      <c r="C14" s="856"/>
      <c r="D14" s="856"/>
      <c r="E14" s="856"/>
    </row>
    <row r="15" spans="1:5">
      <c r="A15" s="519"/>
      <c r="B15" s="525"/>
      <c r="C15" s="526"/>
      <c r="D15" s="526"/>
      <c r="E15" s="526"/>
    </row>
    <row r="16" spans="1:5" ht="26.1">
      <c r="A16" s="527" t="s">
        <v>2686</v>
      </c>
    </row>
    <row r="17" spans="1:4">
      <c r="A17" s="528" t="s">
        <v>2687</v>
      </c>
      <c r="B17" s="529" t="s">
        <v>2688</v>
      </c>
      <c r="C17" s="529" t="s">
        <v>401</v>
      </c>
      <c r="D17" s="530" t="s">
        <v>2683</v>
      </c>
    </row>
    <row r="18" spans="1:4">
      <c r="A18" s="531">
        <v>1</v>
      </c>
      <c r="B18" s="532" t="s">
        <v>2689</v>
      </c>
      <c r="C18" s="533" t="s">
        <v>2690</v>
      </c>
      <c r="D18" s="534" t="s">
        <v>2691</v>
      </c>
    </row>
    <row r="19" spans="1:4">
      <c r="A19" s="531">
        <v>2</v>
      </c>
      <c r="B19" s="532" t="s">
        <v>2692</v>
      </c>
      <c r="C19" s="533" t="s">
        <v>2690</v>
      </c>
      <c r="D19" s="534" t="s">
        <v>2691</v>
      </c>
    </row>
    <row r="20" spans="1:4">
      <c r="A20" s="531">
        <v>3</v>
      </c>
      <c r="B20" s="532" t="s">
        <v>2693</v>
      </c>
      <c r="C20" s="533" t="s">
        <v>2694</v>
      </c>
      <c r="D20" s="534" t="s">
        <v>2691</v>
      </c>
    </row>
    <row r="21" spans="1:4">
      <c r="A21" s="531">
        <v>4</v>
      </c>
      <c r="B21" s="532" t="s">
        <v>2695</v>
      </c>
      <c r="C21" s="533" t="s">
        <v>2696</v>
      </c>
      <c r="D21" s="534" t="s">
        <v>2691</v>
      </c>
    </row>
    <row r="22" spans="1:4">
      <c r="A22" s="531">
        <v>5</v>
      </c>
      <c r="B22" s="532" t="s">
        <v>2697</v>
      </c>
      <c r="C22" s="533" t="s">
        <v>2698</v>
      </c>
      <c r="D22" s="534" t="s">
        <v>2691</v>
      </c>
    </row>
    <row r="23" spans="1:4">
      <c r="A23" s="531">
        <v>6</v>
      </c>
      <c r="B23" s="532" t="s">
        <v>2699</v>
      </c>
      <c r="C23" s="533" t="s">
        <v>2700</v>
      </c>
      <c r="D23" s="534" t="s">
        <v>2691</v>
      </c>
    </row>
    <row r="24" spans="1:4">
      <c r="A24" s="531">
        <v>7</v>
      </c>
      <c r="B24" s="532" t="s">
        <v>2701</v>
      </c>
      <c r="C24" s="533" t="s">
        <v>2702</v>
      </c>
      <c r="D24" s="534" t="s">
        <v>2691</v>
      </c>
    </row>
    <row r="25" spans="1:4">
      <c r="A25" s="531">
        <v>8</v>
      </c>
      <c r="B25" s="532" t="s">
        <v>2703</v>
      </c>
      <c r="C25" s="533" t="s">
        <v>2704</v>
      </c>
      <c r="D25" s="534" t="s">
        <v>2691</v>
      </c>
    </row>
    <row r="26" spans="1:4">
      <c r="A26" s="531">
        <v>9</v>
      </c>
      <c r="B26" s="532" t="s">
        <v>2705</v>
      </c>
      <c r="C26" s="533" t="s">
        <v>2706</v>
      </c>
      <c r="D26" s="534" t="s">
        <v>2691</v>
      </c>
    </row>
    <row r="27" spans="1:4" ht="42" customHeight="1">
      <c r="A27" s="531">
        <v>10</v>
      </c>
      <c r="B27" s="532" t="s">
        <v>2707</v>
      </c>
      <c r="C27" s="533" t="s">
        <v>2708</v>
      </c>
      <c r="D27" s="534" t="s">
        <v>2691</v>
      </c>
    </row>
    <row r="28" spans="1:4">
      <c r="A28" s="531">
        <v>11</v>
      </c>
      <c r="B28" s="532" t="s">
        <v>2709</v>
      </c>
      <c r="C28" s="533" t="s">
        <v>2710</v>
      </c>
      <c r="D28" s="534" t="s">
        <v>2691</v>
      </c>
    </row>
    <row r="29" spans="1:4">
      <c r="A29" s="531">
        <v>12</v>
      </c>
      <c r="B29" s="532" t="s">
        <v>2711</v>
      </c>
      <c r="C29" s="533" t="s">
        <v>2712</v>
      </c>
      <c r="D29" s="534" t="s">
        <v>2691</v>
      </c>
    </row>
    <row r="30" spans="1:4">
      <c r="A30" s="531">
        <v>13</v>
      </c>
      <c r="B30" s="532" t="s">
        <v>2713</v>
      </c>
      <c r="C30" s="533" t="s">
        <v>2714</v>
      </c>
      <c r="D30" s="533"/>
    </row>
    <row r="31" spans="1:4">
      <c r="A31" s="531">
        <v>14</v>
      </c>
      <c r="B31" s="532" t="s">
        <v>2715</v>
      </c>
      <c r="C31" s="533" t="s">
        <v>2716</v>
      </c>
      <c r="D31" s="534" t="s">
        <v>2691</v>
      </c>
    </row>
    <row r="32" spans="1:4">
      <c r="A32" s="531">
        <v>15</v>
      </c>
      <c r="B32" s="532" t="s">
        <v>2717</v>
      </c>
      <c r="C32" s="533" t="s">
        <v>2718</v>
      </c>
      <c r="D32" s="534" t="s">
        <v>2691</v>
      </c>
    </row>
    <row r="33" spans="1:8">
      <c r="A33" s="531">
        <v>16</v>
      </c>
      <c r="B33" s="532" t="s">
        <v>2719</v>
      </c>
      <c r="C33" s="533" t="s">
        <v>2720</v>
      </c>
      <c r="D33" s="534" t="s">
        <v>2721</v>
      </c>
    </row>
    <row r="34" spans="1:8">
      <c r="A34" s="531">
        <v>17</v>
      </c>
      <c r="B34" s="532" t="s">
        <v>2722</v>
      </c>
      <c r="C34" s="533" t="s">
        <v>2723</v>
      </c>
      <c r="D34" s="534" t="s">
        <v>2691</v>
      </c>
    </row>
    <row r="35" spans="1:8">
      <c r="A35" s="531">
        <v>18</v>
      </c>
      <c r="B35" s="532" t="s">
        <v>2724</v>
      </c>
      <c r="C35" s="533" t="s">
        <v>2714</v>
      </c>
      <c r="D35" s="534" t="s">
        <v>2691</v>
      </c>
    </row>
    <row r="36" spans="1:8">
      <c r="A36" s="531">
        <v>19</v>
      </c>
      <c r="B36" s="532" t="s">
        <v>2725</v>
      </c>
      <c r="C36" s="535" t="s">
        <v>2726</v>
      </c>
      <c r="D36" s="534" t="s">
        <v>2691</v>
      </c>
    </row>
    <row r="37" spans="1:8">
      <c r="A37" s="536">
        <v>20</v>
      </c>
      <c r="B37" s="537" t="s">
        <v>2727</v>
      </c>
      <c r="C37" s="538" t="s">
        <v>2728</v>
      </c>
      <c r="D37" s="539" t="s">
        <v>2691</v>
      </c>
    </row>
    <row r="38" spans="1:8">
      <c r="A38" s="540"/>
      <c r="B38" s="541"/>
      <c r="C38" s="542"/>
      <c r="D38" s="542"/>
    </row>
    <row r="39" spans="1:8" ht="26.1">
      <c r="A39" s="527" t="s">
        <v>2729</v>
      </c>
    </row>
    <row r="40" spans="1:8">
      <c r="A40" s="528" t="s">
        <v>2730</v>
      </c>
      <c r="B40" s="543" t="s">
        <v>12</v>
      </c>
      <c r="C40" s="529" t="s">
        <v>2731</v>
      </c>
      <c r="D40" s="543" t="s">
        <v>2732</v>
      </c>
      <c r="E40" s="543" t="s">
        <v>2733</v>
      </c>
      <c r="F40" s="529" t="s">
        <v>2734</v>
      </c>
      <c r="G40" s="543" t="s">
        <v>2735</v>
      </c>
      <c r="H40" s="544" t="s">
        <v>15</v>
      </c>
    </row>
    <row r="41" spans="1:8">
      <c r="A41" s="545">
        <v>1</v>
      </c>
      <c r="B41" s="546" t="s">
        <v>2736</v>
      </c>
      <c r="C41" s="547" t="s">
        <v>2737</v>
      </c>
      <c r="D41" s="547" t="s">
        <v>2737</v>
      </c>
      <c r="E41" s="533" t="s">
        <v>108</v>
      </c>
      <c r="F41" s="533" t="s">
        <v>108</v>
      </c>
      <c r="G41" s="533" t="s">
        <v>108</v>
      </c>
      <c r="H41" s="533" t="s">
        <v>108</v>
      </c>
    </row>
    <row r="42" spans="1:8">
      <c r="A42" s="545">
        <v>2</v>
      </c>
      <c r="B42" s="546" t="s">
        <v>2738</v>
      </c>
      <c r="C42" s="547" t="s">
        <v>2739</v>
      </c>
      <c r="D42" s="547" t="s">
        <v>2740</v>
      </c>
      <c r="E42" s="533" t="s">
        <v>108</v>
      </c>
      <c r="F42" s="546" t="s">
        <v>2741</v>
      </c>
      <c r="G42" s="533" t="s">
        <v>2742</v>
      </c>
      <c r="H42" s="533" t="s">
        <v>108</v>
      </c>
    </row>
    <row r="43" spans="1:8">
      <c r="A43" s="545">
        <v>3</v>
      </c>
      <c r="B43" s="546" t="s">
        <v>2743</v>
      </c>
      <c r="C43" s="547" t="s">
        <v>2744</v>
      </c>
      <c r="D43" s="547" t="s">
        <v>2745</v>
      </c>
      <c r="E43" s="533" t="s">
        <v>2746</v>
      </c>
      <c r="F43" s="559" t="s">
        <v>2747</v>
      </c>
      <c r="G43" s="533" t="s">
        <v>2748</v>
      </c>
      <c r="H43" s="533" t="s">
        <v>108</v>
      </c>
    </row>
    <row r="44" spans="1:8">
      <c r="A44" s="545">
        <v>4</v>
      </c>
      <c r="B44" s="546" t="s">
        <v>2743</v>
      </c>
      <c r="C44" s="547" t="s">
        <v>2744</v>
      </c>
      <c r="D44" s="547" t="s">
        <v>2749</v>
      </c>
      <c r="E44" s="533" t="s">
        <v>2746</v>
      </c>
      <c r="F44" s="559" t="s">
        <v>2750</v>
      </c>
      <c r="G44" s="533" t="s">
        <v>2748</v>
      </c>
      <c r="H44" s="533" t="s">
        <v>108</v>
      </c>
    </row>
    <row r="45" spans="1:8">
      <c r="A45" s="545">
        <v>5</v>
      </c>
      <c r="B45" s="546" t="s">
        <v>2743</v>
      </c>
      <c r="C45" s="547" t="s">
        <v>2744</v>
      </c>
      <c r="D45" s="547" t="s">
        <v>2751</v>
      </c>
      <c r="E45" s="533" t="s">
        <v>2746</v>
      </c>
      <c r="F45" s="546" t="s">
        <v>2747</v>
      </c>
      <c r="G45" s="533" t="s">
        <v>2752</v>
      </c>
      <c r="H45" s="533" t="s">
        <v>108</v>
      </c>
    </row>
    <row r="46" spans="1:8">
      <c r="A46" s="545">
        <v>6</v>
      </c>
      <c r="B46" s="546" t="s">
        <v>2743</v>
      </c>
      <c r="C46" s="547" t="s">
        <v>2744</v>
      </c>
      <c r="D46" s="547" t="s">
        <v>2753</v>
      </c>
      <c r="E46" s="533" t="s">
        <v>2746</v>
      </c>
      <c r="F46" s="546" t="s">
        <v>2750</v>
      </c>
      <c r="G46" s="533" t="s">
        <v>2752</v>
      </c>
      <c r="H46" s="533" t="s">
        <v>108</v>
      </c>
    </row>
  </sheetData>
  <mergeCells count="15">
    <mergeCell ref="A1:E1"/>
    <mergeCell ref="A3:A8"/>
    <mergeCell ref="C3:E3"/>
    <mergeCell ref="C4:E4"/>
    <mergeCell ref="C5:E5"/>
    <mergeCell ref="C6:D6"/>
    <mergeCell ref="C7:E7"/>
    <mergeCell ref="C8:E8"/>
    <mergeCell ref="A9:A14"/>
    <mergeCell ref="C9:E9"/>
    <mergeCell ref="C10:E10"/>
    <mergeCell ref="C11:E11"/>
    <mergeCell ref="C12:D12"/>
    <mergeCell ref="C13:E13"/>
    <mergeCell ref="C14:E14"/>
  </mergeCells>
  <pageMargins left="0.25" right="0.25" top="0.75" bottom="0.75" header="0.511811023622047" footer="0.511811023622047"/>
  <pageSetup paperSize="9" scale="30"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sheetPr>
  <dimension ref="A1:H44"/>
  <sheetViews>
    <sheetView topLeftCell="A27" zoomScale="85" zoomScaleNormal="85" workbookViewId="0">
      <selection sqref="A1:E1"/>
    </sheetView>
  </sheetViews>
  <sheetFormatPr defaultColWidth="9.140625" defaultRowHeight="18.600000000000001"/>
  <cols>
    <col min="1" max="1" width="18.85546875" style="516" customWidth="1"/>
    <col min="2" max="2" width="35.5703125" style="516" customWidth="1"/>
    <col min="3" max="3" width="38.5703125" style="516" customWidth="1"/>
    <col min="4" max="4" width="35.42578125" style="516" customWidth="1"/>
    <col min="5" max="5" width="42.5703125" style="516" customWidth="1"/>
    <col min="6" max="6" width="35.42578125" style="516" customWidth="1"/>
    <col min="7" max="7" width="46.85546875" style="516" customWidth="1"/>
    <col min="8" max="8" width="39.5703125" style="516" customWidth="1"/>
    <col min="9" max="12" width="9.140625" style="516"/>
    <col min="13" max="13" width="12" style="516" customWidth="1"/>
    <col min="14" max="16384" width="9.140625" style="516"/>
  </cols>
  <sheetData>
    <row r="1" spans="1:5" ht="49.5" customHeight="1">
      <c r="A1" s="857" t="s">
        <v>2754</v>
      </c>
      <c r="B1" s="857"/>
      <c r="C1" s="857"/>
      <c r="D1" s="857"/>
      <c r="E1" s="857"/>
    </row>
    <row r="2" spans="1:5" ht="28.5" customHeight="1">
      <c r="A2" s="517" t="s">
        <v>2674</v>
      </c>
      <c r="B2" s="518"/>
      <c r="C2" s="518"/>
      <c r="D2" s="519"/>
    </row>
    <row r="3" spans="1:5" ht="18" customHeight="1">
      <c r="A3" s="851" t="s">
        <v>2675</v>
      </c>
      <c r="B3" s="520" t="s">
        <v>2676</v>
      </c>
      <c r="C3" s="853" t="s">
        <v>2755</v>
      </c>
      <c r="D3" s="853"/>
      <c r="E3" s="853"/>
    </row>
    <row r="4" spans="1:5" ht="18" customHeight="1">
      <c r="A4" s="851"/>
      <c r="B4" s="521" t="s">
        <v>2678</v>
      </c>
      <c r="C4" s="853" t="s">
        <v>2756</v>
      </c>
      <c r="D4" s="853"/>
      <c r="E4" s="853"/>
    </row>
    <row r="5" spans="1:5" ht="15" customHeight="1">
      <c r="A5" s="851"/>
      <c r="B5" s="521" t="s">
        <v>2679</v>
      </c>
      <c r="C5" s="853" t="s">
        <v>108</v>
      </c>
      <c r="D5" s="853"/>
      <c r="E5" s="853"/>
    </row>
    <row r="6" spans="1:5" ht="153" customHeight="1">
      <c r="A6" s="851"/>
      <c r="B6" s="521" t="s">
        <v>2680</v>
      </c>
      <c r="C6" s="858"/>
      <c r="D6" s="858"/>
      <c r="E6" s="522" t="s">
        <v>2681</v>
      </c>
    </row>
    <row r="7" spans="1:5" ht="36" customHeight="1">
      <c r="A7" s="851"/>
      <c r="B7" s="521" t="s">
        <v>2682</v>
      </c>
      <c r="C7" s="853" t="s">
        <v>108</v>
      </c>
      <c r="D7" s="853"/>
      <c r="E7" s="853"/>
    </row>
    <row r="8" spans="1:5" ht="36" customHeight="1">
      <c r="A8" s="851"/>
      <c r="B8" s="523" t="s">
        <v>2683</v>
      </c>
      <c r="C8" s="856"/>
      <c r="D8" s="856"/>
      <c r="E8" s="856"/>
    </row>
    <row r="9" spans="1:5" ht="18" customHeight="1">
      <c r="A9" s="851" t="s">
        <v>2684</v>
      </c>
      <c r="B9" s="524" t="s">
        <v>2676</v>
      </c>
      <c r="C9" s="853" t="s">
        <v>2757</v>
      </c>
      <c r="D9" s="853"/>
      <c r="E9" s="853"/>
    </row>
    <row r="10" spans="1:5" ht="18" customHeight="1">
      <c r="A10" s="851"/>
      <c r="B10" s="521" t="s">
        <v>2678</v>
      </c>
      <c r="C10" s="853" t="s">
        <v>2758</v>
      </c>
      <c r="D10" s="853"/>
      <c r="E10" s="853"/>
    </row>
    <row r="11" spans="1:5" ht="18" customHeight="1">
      <c r="A11" s="851"/>
      <c r="B11" s="521" t="s">
        <v>2679</v>
      </c>
      <c r="C11" s="853" t="s">
        <v>2759</v>
      </c>
      <c r="D11" s="853"/>
      <c r="E11" s="853"/>
    </row>
    <row r="12" spans="1:5" ht="145.5" customHeight="1">
      <c r="A12" s="851"/>
      <c r="B12" s="521" t="s">
        <v>2680</v>
      </c>
      <c r="C12" s="855"/>
      <c r="D12" s="855"/>
      <c r="E12" s="522" t="s">
        <v>2681</v>
      </c>
    </row>
    <row r="13" spans="1:5" ht="18" customHeight="1">
      <c r="A13" s="851"/>
      <c r="B13" s="521" t="s">
        <v>2682</v>
      </c>
      <c r="C13" s="853" t="s">
        <v>108</v>
      </c>
      <c r="D13" s="853"/>
      <c r="E13" s="853"/>
    </row>
    <row r="14" spans="1:5" ht="42" customHeight="1">
      <c r="A14" s="851"/>
      <c r="B14" s="523" t="s">
        <v>2683</v>
      </c>
      <c r="C14" s="856"/>
      <c r="D14" s="856"/>
      <c r="E14" s="856"/>
    </row>
    <row r="15" spans="1:5">
      <c r="A15" s="519"/>
      <c r="B15" s="525"/>
      <c r="C15" s="526"/>
      <c r="D15" s="526"/>
      <c r="E15" s="526"/>
    </row>
    <row r="16" spans="1:5" ht="26.1">
      <c r="A16" s="527" t="s">
        <v>2686</v>
      </c>
    </row>
    <row r="17" spans="1:4">
      <c r="A17" s="528" t="s">
        <v>2687</v>
      </c>
      <c r="B17" s="529" t="s">
        <v>2688</v>
      </c>
      <c r="C17" s="529" t="s">
        <v>401</v>
      </c>
      <c r="D17" s="530" t="s">
        <v>2683</v>
      </c>
    </row>
    <row r="18" spans="1:4">
      <c r="A18" s="531">
        <v>1</v>
      </c>
      <c r="B18" s="532" t="s">
        <v>2689</v>
      </c>
      <c r="C18" s="533" t="s">
        <v>2690</v>
      </c>
      <c r="D18" s="534" t="s">
        <v>2691</v>
      </c>
    </row>
    <row r="19" spans="1:4">
      <c r="A19" s="531">
        <v>2</v>
      </c>
      <c r="B19" s="532" t="s">
        <v>2692</v>
      </c>
      <c r="C19" s="533" t="s">
        <v>2690</v>
      </c>
      <c r="D19" s="534" t="s">
        <v>2691</v>
      </c>
    </row>
    <row r="20" spans="1:4">
      <c r="A20" s="531">
        <v>3</v>
      </c>
      <c r="B20" s="532" t="s">
        <v>2693</v>
      </c>
      <c r="C20" s="533" t="s">
        <v>2694</v>
      </c>
      <c r="D20" s="534" t="s">
        <v>2691</v>
      </c>
    </row>
    <row r="21" spans="1:4">
      <c r="A21" s="531">
        <v>4</v>
      </c>
      <c r="B21" s="532" t="s">
        <v>2695</v>
      </c>
      <c r="C21" s="533" t="s">
        <v>2760</v>
      </c>
      <c r="D21" s="534" t="s">
        <v>2691</v>
      </c>
    </row>
    <row r="22" spans="1:4">
      <c r="A22" s="531">
        <v>5</v>
      </c>
      <c r="B22" s="532" t="s">
        <v>2697</v>
      </c>
      <c r="C22" s="533" t="s">
        <v>2698</v>
      </c>
      <c r="D22" s="534" t="s">
        <v>2691</v>
      </c>
    </row>
    <row r="23" spans="1:4">
      <c r="A23" s="531">
        <v>6</v>
      </c>
      <c r="B23" s="532" t="s">
        <v>2699</v>
      </c>
      <c r="C23" s="533" t="s">
        <v>2700</v>
      </c>
      <c r="D23" s="534" t="s">
        <v>2691</v>
      </c>
    </row>
    <row r="24" spans="1:4">
      <c r="A24" s="531">
        <v>7</v>
      </c>
      <c r="B24" s="532" t="s">
        <v>2701</v>
      </c>
      <c r="C24" s="533" t="s">
        <v>2702</v>
      </c>
      <c r="D24" s="534" t="s">
        <v>2691</v>
      </c>
    </row>
    <row r="25" spans="1:4">
      <c r="A25" s="531">
        <v>8</v>
      </c>
      <c r="B25" s="532" t="s">
        <v>2703</v>
      </c>
      <c r="C25" s="533" t="s">
        <v>2761</v>
      </c>
      <c r="D25" s="534" t="s">
        <v>2691</v>
      </c>
    </row>
    <row r="26" spans="1:4">
      <c r="A26" s="531">
        <v>9</v>
      </c>
      <c r="B26" s="532" t="s">
        <v>2705</v>
      </c>
      <c r="C26" s="533" t="s">
        <v>2762</v>
      </c>
      <c r="D26" s="534" t="s">
        <v>2691</v>
      </c>
    </row>
    <row r="27" spans="1:4" ht="40.5" customHeight="1">
      <c r="A27" s="531">
        <v>10</v>
      </c>
      <c r="B27" s="532" t="s">
        <v>2707</v>
      </c>
      <c r="C27" s="533" t="s">
        <v>2763</v>
      </c>
      <c r="D27" s="534" t="s">
        <v>2691</v>
      </c>
    </row>
    <row r="28" spans="1:4">
      <c r="A28" s="531">
        <v>11</v>
      </c>
      <c r="B28" s="532" t="s">
        <v>2709</v>
      </c>
      <c r="C28" s="533" t="s">
        <v>2763</v>
      </c>
      <c r="D28" s="534" t="s">
        <v>2691</v>
      </c>
    </row>
    <row r="29" spans="1:4">
      <c r="A29" s="531">
        <v>12</v>
      </c>
      <c r="B29" s="532" t="s">
        <v>2711</v>
      </c>
      <c r="C29" s="533" t="s">
        <v>2712</v>
      </c>
      <c r="D29" s="534" t="s">
        <v>2691</v>
      </c>
    </row>
    <row r="30" spans="1:4">
      <c r="A30" s="531">
        <v>13</v>
      </c>
      <c r="B30" s="532" t="s">
        <v>2713</v>
      </c>
      <c r="C30" s="533" t="s">
        <v>2714</v>
      </c>
      <c r="D30" s="534"/>
    </row>
    <row r="31" spans="1:4">
      <c r="A31" s="531">
        <v>14</v>
      </c>
      <c r="B31" s="532" t="s">
        <v>2715</v>
      </c>
      <c r="C31" s="533" t="s">
        <v>2716</v>
      </c>
      <c r="D31" s="534" t="s">
        <v>2691</v>
      </c>
    </row>
    <row r="32" spans="1:4">
      <c r="A32" s="531">
        <v>15</v>
      </c>
      <c r="B32" s="532" t="s">
        <v>2717</v>
      </c>
      <c r="C32" s="533" t="s">
        <v>713</v>
      </c>
      <c r="D32" s="534" t="s">
        <v>2691</v>
      </c>
    </row>
    <row r="33" spans="1:8">
      <c r="A33" s="531">
        <v>16</v>
      </c>
      <c r="B33" s="532" t="s">
        <v>2719</v>
      </c>
      <c r="C33" s="533" t="s">
        <v>2764</v>
      </c>
      <c r="D33" s="534" t="s">
        <v>2721</v>
      </c>
    </row>
    <row r="34" spans="1:8">
      <c r="A34" s="531">
        <v>17</v>
      </c>
      <c r="B34" s="532" t="s">
        <v>2722</v>
      </c>
      <c r="C34" s="533" t="s">
        <v>2723</v>
      </c>
      <c r="D34" s="534" t="s">
        <v>2691</v>
      </c>
    </row>
    <row r="35" spans="1:8">
      <c r="A35" s="531">
        <v>18</v>
      </c>
      <c r="B35" s="532" t="s">
        <v>2724</v>
      </c>
      <c r="C35" s="533" t="s">
        <v>2714</v>
      </c>
      <c r="D35" s="534" t="s">
        <v>2691</v>
      </c>
    </row>
    <row r="36" spans="1:8">
      <c r="A36" s="531">
        <v>19</v>
      </c>
      <c r="B36" s="532" t="s">
        <v>2725</v>
      </c>
      <c r="C36" s="535" t="s">
        <v>2726</v>
      </c>
      <c r="D36" s="534" t="s">
        <v>2691</v>
      </c>
    </row>
    <row r="37" spans="1:8">
      <c r="A37" s="536">
        <v>20</v>
      </c>
      <c r="B37" s="537" t="s">
        <v>2727</v>
      </c>
      <c r="C37" s="538" t="s">
        <v>2728</v>
      </c>
      <c r="D37" s="539" t="s">
        <v>2691</v>
      </c>
    </row>
    <row r="38" spans="1:8">
      <c r="A38" s="540"/>
      <c r="B38" s="541"/>
      <c r="C38" s="542"/>
      <c r="D38" s="542"/>
    </row>
    <row r="39" spans="1:8" ht="26.1">
      <c r="A39" s="527" t="s">
        <v>2729</v>
      </c>
    </row>
    <row r="40" spans="1:8">
      <c r="A40" s="528" t="s">
        <v>2730</v>
      </c>
      <c r="B40" s="543" t="s">
        <v>12</v>
      </c>
      <c r="C40" s="529" t="s">
        <v>2731</v>
      </c>
      <c r="D40" s="543" t="s">
        <v>2732</v>
      </c>
      <c r="E40" s="543" t="s">
        <v>2733</v>
      </c>
      <c r="F40" s="529" t="s">
        <v>2734</v>
      </c>
      <c r="G40" s="543" t="s">
        <v>2735</v>
      </c>
      <c r="H40" s="544" t="s">
        <v>15</v>
      </c>
    </row>
    <row r="41" spans="1:8">
      <c r="A41" s="545">
        <v>1</v>
      </c>
      <c r="B41" s="546" t="s">
        <v>2736</v>
      </c>
      <c r="C41" s="547" t="s">
        <v>2737</v>
      </c>
      <c r="D41" s="547" t="s">
        <v>2737</v>
      </c>
      <c r="E41" s="533" t="s">
        <v>108</v>
      </c>
      <c r="F41" s="533" t="s">
        <v>108</v>
      </c>
      <c r="G41" s="533" t="s">
        <v>108</v>
      </c>
      <c r="H41" s="533" t="s">
        <v>108</v>
      </c>
    </row>
    <row r="42" spans="1:8">
      <c r="A42" s="545">
        <v>2</v>
      </c>
      <c r="B42" s="546" t="s">
        <v>2738</v>
      </c>
      <c r="C42" s="547" t="s">
        <v>2739</v>
      </c>
      <c r="D42" s="547" t="s">
        <v>2740</v>
      </c>
      <c r="E42" s="533" t="s">
        <v>108</v>
      </c>
      <c r="F42" s="546" t="s">
        <v>2741</v>
      </c>
      <c r="G42" s="533" t="s">
        <v>2765</v>
      </c>
      <c r="H42" s="533" t="s">
        <v>108</v>
      </c>
    </row>
    <row r="43" spans="1:8">
      <c r="A43" s="545">
        <v>3</v>
      </c>
      <c r="B43" s="546" t="s">
        <v>2743</v>
      </c>
      <c r="C43" s="547" t="s">
        <v>2744</v>
      </c>
      <c r="D43" s="547" t="s">
        <v>2751</v>
      </c>
      <c r="E43" s="533" t="s">
        <v>2746</v>
      </c>
      <c r="F43" s="533" t="s">
        <v>2766</v>
      </c>
      <c r="G43" s="533" t="s">
        <v>2767</v>
      </c>
      <c r="H43" s="533" t="s">
        <v>108</v>
      </c>
    </row>
    <row r="44" spans="1:8">
      <c r="A44" s="545">
        <v>4</v>
      </c>
      <c r="B44" s="546" t="s">
        <v>2743</v>
      </c>
      <c r="C44" s="547" t="s">
        <v>2744</v>
      </c>
      <c r="D44" s="547" t="s">
        <v>2753</v>
      </c>
      <c r="E44" s="533" t="s">
        <v>2746</v>
      </c>
      <c r="F44" s="533" t="s">
        <v>2766</v>
      </c>
      <c r="G44" s="533" t="s">
        <v>2767</v>
      </c>
      <c r="H44" s="533" t="s">
        <v>108</v>
      </c>
    </row>
  </sheetData>
  <mergeCells count="15">
    <mergeCell ref="A1:E1"/>
    <mergeCell ref="A3:A8"/>
    <mergeCell ref="C3:E3"/>
    <mergeCell ref="C4:E4"/>
    <mergeCell ref="C5:E5"/>
    <mergeCell ref="C6:D6"/>
    <mergeCell ref="C7:E7"/>
    <mergeCell ref="C8:E8"/>
    <mergeCell ref="A9:A14"/>
    <mergeCell ref="C9:E9"/>
    <mergeCell ref="C10:E10"/>
    <mergeCell ref="C11:E11"/>
    <mergeCell ref="C12:D12"/>
    <mergeCell ref="C13:E13"/>
    <mergeCell ref="C14:E14"/>
  </mergeCells>
  <pageMargins left="0.25" right="0.25" top="0.75" bottom="0.75" header="0.511811023622047" footer="0.511811023622047"/>
  <pageSetup paperSize="9" scale="30" orientation="portrait" horizontalDpi="300" verticalDpi="300"/>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Props1.xml><?xml version="1.0" encoding="utf-8"?>
<ds:datastoreItem xmlns:ds="http://schemas.openxmlformats.org/officeDocument/2006/customXml" ds:itemID="{D40A36F5-A1F8-4DC6-BA5D-F1D77474182E}"/>
</file>

<file path=customXml/itemProps2.xml><?xml version="1.0" encoding="utf-8"?>
<ds:datastoreItem xmlns:ds="http://schemas.openxmlformats.org/officeDocument/2006/customXml" ds:itemID="{52D1A425-F9A9-4CDB-BEEA-1B39DF6F713D}"/>
</file>

<file path=customXml/itemProps3.xml><?xml version="1.0" encoding="utf-8"?>
<ds:datastoreItem xmlns:ds="http://schemas.openxmlformats.org/officeDocument/2006/customXml" ds:itemID="{EBB026D0-DE2A-44A4-A8FB-019EA70494CC}"/>
</file>

<file path=docProps/app.xml><?xml version="1.0" encoding="utf-8"?>
<Properties xmlns="http://schemas.openxmlformats.org/officeDocument/2006/extended-properties" xmlns:vt="http://schemas.openxmlformats.org/officeDocument/2006/docPropsVTypes">
  <Application>Microsoft Excel Online</Application>
  <Manager>v.dungnd19@vinfast.vn</Manager>
  <Company>Vinfast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
  <cp:revision>5</cp:revision>
  <dcterms:created xsi:type="dcterms:W3CDTF">2014-06-02T06:12:47Z</dcterms:created>
  <dcterms:modified xsi:type="dcterms:W3CDTF">2026-06-10T04:26:42Z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0x010100252D4567F34411479AF286D1A66F5666</vt:lpwstr>
  </property>
  <property fmtid="{D5CDD505-2E9C-101B-9397-08002B2CF9AE}" pid="3" name="MSIP_Label_168d75d2-0059-4d99-85ef-4054bdf871c2_ActionId">
    <vt:lpwstr>c5a8e897-4a6e-4494-bd55-cdb19ea94e78</vt:lpwstr>
  </property>
  <property fmtid="{D5CDD505-2E9C-101B-9397-08002B2CF9AE}" pid="4" name="MSIP_Label_168d75d2-0059-4d99-85ef-4054bdf871c2_ContentBits">
    <vt:lpwstr>2</vt:lpwstr>
  </property>
  <property fmtid="{D5CDD505-2E9C-101B-9397-08002B2CF9AE}" pid="5" name="MSIP_Label_168d75d2-0059-4d99-85ef-4054bdf871c2_Enabled">
    <vt:lpwstr>true</vt:lpwstr>
  </property>
  <property fmtid="{D5CDD505-2E9C-101B-9397-08002B2CF9AE}" pid="6" name="MSIP_Label_168d75d2-0059-4d99-85ef-4054bdf871c2_Method">
    <vt:lpwstr>Standard</vt:lpwstr>
  </property>
  <property fmtid="{D5CDD505-2E9C-101B-9397-08002B2CF9AE}" pid="7" name="MSIP_Label_168d75d2-0059-4d99-85ef-4054bdf871c2_Name">
    <vt:lpwstr>Joynext-Internal</vt:lpwstr>
  </property>
  <property fmtid="{D5CDD505-2E9C-101B-9397-08002B2CF9AE}" pid="8" name="MSIP_Label_168d75d2-0059-4d99-85ef-4054bdf871c2_SetDate">
    <vt:lpwstr>2026-01-23T02:32:28Z</vt:lpwstr>
  </property>
  <property fmtid="{D5CDD505-2E9C-101B-9397-08002B2CF9AE}" pid="9" name="MSIP_Label_168d75d2-0059-4d99-85ef-4054bdf871c2_SiteId">
    <vt:lpwstr>b953e8d2-f5f3-4cff-a9b1-e5b91ce608ad</vt:lpwstr>
  </property>
  <property fmtid="{D5CDD505-2E9C-101B-9397-08002B2CF9AE}" pid="10" name="MSIP_Label_168d75d2-0059-4d99-85ef-4054bdf871c2_Tag">
    <vt:lpwstr>10, 3, 0, 1</vt:lpwstr>
  </property>
  <property fmtid="{D5CDD505-2E9C-101B-9397-08002B2CF9AE}" pid="11" name="MediaServiceImageTags">
    <vt:lpwstr/>
  </property>
  <property fmtid="{D5CDD505-2E9C-101B-9397-08002B2CF9AE}" pid="12" name="_NewReviewCycle">
    <vt:lpwstr/>
  </property>
</Properties>
</file>