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arla\Downloads\"/>
    </mc:Choice>
  </mc:AlternateContent>
  <xr:revisionPtr revIDLastSave="0" documentId="13_ncr:1_{CC9680CC-A6E1-40DF-8A18-60D6A14DCE8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oja4" sheetId="5" r:id="rId1"/>
    <sheet name="Sheet1" sheetId="1" r:id="rId2"/>
    <sheet name="est" sheetId="4" r:id="rId3"/>
  </sheets>
  <calcPr calcId="191029"/>
  <pivotCaches>
    <pivotCache cacheId="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</calcChain>
</file>

<file path=xl/sharedStrings.xml><?xml version="1.0" encoding="utf-8"?>
<sst xmlns="http://schemas.openxmlformats.org/spreadsheetml/2006/main" count="2030" uniqueCount="169">
  <si>
    <t>Fecha</t>
  </si>
  <si>
    <t>Vendedor</t>
  </si>
  <si>
    <t>Categoría</t>
  </si>
  <si>
    <t>Producto</t>
  </si>
  <si>
    <t>Precio</t>
  </si>
  <si>
    <t>Unidades Vendidas</t>
  </si>
  <si>
    <t>2025-01-18</t>
  </si>
  <si>
    <t>Sofía</t>
  </si>
  <si>
    <t>Electrónica</t>
  </si>
  <si>
    <t>Audífonos</t>
  </si>
  <si>
    <t>2025-04-20</t>
  </si>
  <si>
    <t>Juan</t>
  </si>
  <si>
    <t>Ropa</t>
  </si>
  <si>
    <t>Chaqueta</t>
  </si>
  <si>
    <t>2025-04-24</t>
  </si>
  <si>
    <t>Diego</t>
  </si>
  <si>
    <t>Juguetes</t>
  </si>
  <si>
    <t>Pelota</t>
  </si>
  <si>
    <t>2025-03-08</t>
  </si>
  <si>
    <t>Carlos</t>
  </si>
  <si>
    <t>2025-01-23</t>
  </si>
  <si>
    <t>Pedro</t>
  </si>
  <si>
    <t>Hogar</t>
  </si>
  <si>
    <t>Cortina</t>
  </si>
  <si>
    <t>2025-03-09</t>
  </si>
  <si>
    <t>2025-01-20</t>
  </si>
  <si>
    <t>Deportes</t>
  </si>
  <si>
    <t>Guantes</t>
  </si>
  <si>
    <t>2025-01-28</t>
  </si>
  <si>
    <t>Pantalón</t>
  </si>
  <si>
    <t>2025-03-11</t>
  </si>
  <si>
    <t>Ana</t>
  </si>
  <si>
    <t>2025-01-03</t>
  </si>
  <si>
    <t>2025-01-27</t>
  </si>
  <si>
    <t>2025-01-22</t>
  </si>
  <si>
    <t>Lucía</t>
  </si>
  <si>
    <t>Auto</t>
  </si>
  <si>
    <t>2025-02-11</t>
  </si>
  <si>
    <t>Vestido</t>
  </si>
  <si>
    <t>2025-04-28</t>
  </si>
  <si>
    <t>2025-02-23</t>
  </si>
  <si>
    <t>2025-01-06</t>
  </si>
  <si>
    <t>Raqueta</t>
  </si>
  <si>
    <t>2025-02-17</t>
  </si>
  <si>
    <t>Zapatos</t>
  </si>
  <si>
    <t>Teclado</t>
  </si>
  <si>
    <t>Silla</t>
  </si>
  <si>
    <t>2025-02-10</t>
  </si>
  <si>
    <t>María</t>
  </si>
  <si>
    <t>Muñeca</t>
  </si>
  <si>
    <t>2025-03-05</t>
  </si>
  <si>
    <t>Bicicleta</t>
  </si>
  <si>
    <t>2025-04-21</t>
  </si>
  <si>
    <t>2025-01-16</t>
  </si>
  <si>
    <t>2025-02-01</t>
  </si>
  <si>
    <t>Puzzle</t>
  </si>
  <si>
    <t>2025-03-06</t>
  </si>
  <si>
    <t>2025-04-14</t>
  </si>
  <si>
    <t>2025-01-09</t>
  </si>
  <si>
    <t>Lámpara</t>
  </si>
  <si>
    <t>2025-02-27</t>
  </si>
  <si>
    <t>Polera</t>
  </si>
  <si>
    <t>2025-04-29</t>
  </si>
  <si>
    <t>Pesas</t>
  </si>
  <si>
    <t>2025-04-30</t>
  </si>
  <si>
    <t>2025-02-22</t>
  </si>
  <si>
    <t>2025-03-02</t>
  </si>
  <si>
    <t>Alfombra</t>
  </si>
  <si>
    <t>2025-03-04</t>
  </si>
  <si>
    <t>Mouse</t>
  </si>
  <si>
    <t>2025-03-22</t>
  </si>
  <si>
    <t>2025-02-14</t>
  </si>
  <si>
    <t>2025-01-11</t>
  </si>
  <si>
    <t>2025-03-20</t>
  </si>
  <si>
    <t>Bloques</t>
  </si>
  <si>
    <t>2025-03-25</t>
  </si>
  <si>
    <t>2025-02-28</t>
  </si>
  <si>
    <t>2025-01-17</t>
  </si>
  <si>
    <t>Smartphone</t>
  </si>
  <si>
    <t>2025-03-10</t>
  </si>
  <si>
    <t>2025-03-18</t>
  </si>
  <si>
    <t>Mesa</t>
  </si>
  <si>
    <t>2025-03-28</t>
  </si>
  <si>
    <t>Balón</t>
  </si>
  <si>
    <t>2025-03-29</t>
  </si>
  <si>
    <t>2025-01-30</t>
  </si>
  <si>
    <t>2025-01-12</t>
  </si>
  <si>
    <t>2025-03-31</t>
  </si>
  <si>
    <t>2025-04-26</t>
  </si>
  <si>
    <t>2025-04-19</t>
  </si>
  <si>
    <t>2025-03-03</t>
  </si>
  <si>
    <t>2025-02-21</t>
  </si>
  <si>
    <t>2025-02-19</t>
  </si>
  <si>
    <t>2025-02-20</t>
  </si>
  <si>
    <t>2025-01-26</t>
  </si>
  <si>
    <t>2025-01-02</t>
  </si>
  <si>
    <t>Tablet</t>
  </si>
  <si>
    <t>2025-02-26</t>
  </si>
  <si>
    <t>2025-04-23</t>
  </si>
  <si>
    <t>2025-02-25</t>
  </si>
  <si>
    <t>2025-01-13</t>
  </si>
  <si>
    <t>2025-02-16</t>
  </si>
  <si>
    <t>2025-03-24</t>
  </si>
  <si>
    <t>2025-02-13</t>
  </si>
  <si>
    <t>2025-03-27</t>
  </si>
  <si>
    <t>2025-01-05</t>
  </si>
  <si>
    <t>2025-02-03</t>
  </si>
  <si>
    <t>2025-04-07</t>
  </si>
  <si>
    <t>2025-02-09</t>
  </si>
  <si>
    <t>2025-04-05</t>
  </si>
  <si>
    <t>2025-04-17</t>
  </si>
  <si>
    <t>2025-04-08</t>
  </si>
  <si>
    <t>2025-03-30</t>
  </si>
  <si>
    <t>2025-02-06</t>
  </si>
  <si>
    <t>2025-05-01</t>
  </si>
  <si>
    <t>2025-01-21</t>
  </si>
  <si>
    <t>2025-04-16</t>
  </si>
  <si>
    <t>2025-03-17</t>
  </si>
  <si>
    <t>2025-03-19</t>
  </si>
  <si>
    <t>2025-01-29</t>
  </si>
  <si>
    <t>2025-03-14</t>
  </si>
  <si>
    <t>2025-03-13</t>
  </si>
  <si>
    <t>2025-02-08</t>
  </si>
  <si>
    <t>2025-01-01</t>
  </si>
  <si>
    <t>2025-01-31</t>
  </si>
  <si>
    <t>2025-04-04</t>
  </si>
  <si>
    <t>2025-01-25</t>
  </si>
  <si>
    <t>2025-02-24</t>
  </si>
  <si>
    <t>2025-03-26</t>
  </si>
  <si>
    <t>2025-03-23</t>
  </si>
  <si>
    <t>2025-01-04</t>
  </si>
  <si>
    <t>2025-02-02</t>
  </si>
  <si>
    <t>2025-02-18</t>
  </si>
  <si>
    <t>2025-03-01</t>
  </si>
  <si>
    <t>2025-01-08</t>
  </si>
  <si>
    <t>2025-01-24</t>
  </si>
  <si>
    <t>2025-03-21</t>
  </si>
  <si>
    <t>2025-03-07</t>
  </si>
  <si>
    <t>2025-04-27</t>
  </si>
  <si>
    <t>2025-04-10</t>
  </si>
  <si>
    <t>2025-01-07</t>
  </si>
  <si>
    <t>2025-01-19</t>
  </si>
  <si>
    <t>2025-04-18</t>
  </si>
  <si>
    <t>2025-04-06</t>
  </si>
  <si>
    <t>2025-02-05</t>
  </si>
  <si>
    <t>2025-03-15</t>
  </si>
  <si>
    <t>2025-02-15</t>
  </si>
  <si>
    <t>2025-04-25</t>
  </si>
  <si>
    <t>2025-04-03</t>
  </si>
  <si>
    <t>2025-04-12</t>
  </si>
  <si>
    <t>2025-04-09</t>
  </si>
  <si>
    <t>2025-01-14</t>
  </si>
  <si>
    <t>2025-04-22</t>
  </si>
  <si>
    <t>2025-03-12</t>
  </si>
  <si>
    <t>2025-04-13</t>
  </si>
  <si>
    <t>2025-02-12</t>
  </si>
  <si>
    <t>2025-01-10</t>
  </si>
  <si>
    <t>2025-04-15</t>
  </si>
  <si>
    <t>2025-02-07</t>
  </si>
  <si>
    <t>2025-03-16</t>
  </si>
  <si>
    <t>2025-02-04</t>
  </si>
  <si>
    <t>2025-04-01</t>
  </si>
  <si>
    <t>Etiquetas de fila</t>
  </si>
  <si>
    <t>Total general</t>
  </si>
  <si>
    <t>Suma de Unidades Vendidas</t>
  </si>
  <si>
    <t>Ingresos</t>
  </si>
  <si>
    <t>Suma de Ingresos</t>
  </si>
  <si>
    <t>Unidades Totales</t>
  </si>
  <si>
    <t>Ingresos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</si>
</sst>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0" fillId="0" borderId="0" xfId="0" applyNumberFormat="1"/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Arau" refreshedDate="45765.868796527779" createdVersion="8" refreshedVersion="8" minRefreshableVersion="3" recordCount="500" xr:uid="{03553D52-4364-48F3-B316-ADEE0991F9FB}">
  <cacheSource type="worksheet">
    <worksheetSource ref="A1:G501" sheet="Sheet1"/>
  </cacheSource>
  <cacheFields count="7">
    <cacheField name="Fecha" numFmtId="0">
      <sharedItems/>
    </cacheField>
    <cacheField name="Vendedor" numFmtId="0">
      <sharedItems count="8">
        <s v="Sofía"/>
        <s v="Juan"/>
        <s v="Diego"/>
        <s v="Carlos"/>
        <s v="Pedro"/>
        <s v="Ana"/>
        <s v="Lucía"/>
        <s v="María"/>
      </sharedItems>
    </cacheField>
    <cacheField name="Categoría" numFmtId="0">
      <sharedItems count="5">
        <s v="Electrónica"/>
        <s v="Ropa"/>
        <s v="Juguetes"/>
        <s v="Hogar"/>
        <s v="Deportes"/>
      </sharedItems>
    </cacheField>
    <cacheField name="Producto" numFmtId="0">
      <sharedItems/>
    </cacheField>
    <cacheField name="Precio" numFmtId="0">
      <sharedItems containsSemiMixedTypes="0" containsString="0" containsNumber="1" containsInteger="1" minValue="5210" maxValue="99880"/>
    </cacheField>
    <cacheField name="Unidades Vendidas" numFmtId="0">
      <sharedItems containsSemiMixedTypes="0" containsString="0" containsNumber="1" containsInteger="1" minValue="1" maxValue="30"/>
    </cacheField>
    <cacheField name="Ingresos" numFmtId="0">
      <sharedItems containsSemiMixedTypes="0" containsString="0" containsNumber="1" containsInteger="1" minValue="6680" maxValue="2976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2025-01-18"/>
    <x v="0"/>
    <x v="0"/>
    <s v="Audífonos"/>
    <n v="21140"/>
    <n v="13"/>
    <n v="274820"/>
  </r>
  <r>
    <s v="2025-04-20"/>
    <x v="1"/>
    <x v="1"/>
    <s v="Chaqueta"/>
    <n v="82250"/>
    <n v="13"/>
    <n v="1069250"/>
  </r>
  <r>
    <s v="2025-04-24"/>
    <x v="2"/>
    <x v="2"/>
    <s v="Pelota"/>
    <n v="39080"/>
    <n v="8"/>
    <n v="312640"/>
  </r>
  <r>
    <s v="2025-03-08"/>
    <x v="3"/>
    <x v="0"/>
    <s v="Audífonos"/>
    <n v="50210"/>
    <n v="17"/>
    <n v="853570"/>
  </r>
  <r>
    <s v="2025-01-23"/>
    <x v="4"/>
    <x v="3"/>
    <s v="Cortina"/>
    <n v="29530"/>
    <n v="11"/>
    <n v="324830"/>
  </r>
  <r>
    <s v="2025-03-09"/>
    <x v="4"/>
    <x v="0"/>
    <s v="Audífonos"/>
    <n v="44110"/>
    <n v="8"/>
    <n v="352880"/>
  </r>
  <r>
    <s v="2025-01-20"/>
    <x v="2"/>
    <x v="4"/>
    <s v="Guantes"/>
    <n v="35360"/>
    <n v="2"/>
    <n v="70720"/>
  </r>
  <r>
    <s v="2025-01-28"/>
    <x v="4"/>
    <x v="1"/>
    <s v="Pantalón"/>
    <n v="98600"/>
    <n v="19"/>
    <n v="1873400"/>
  </r>
  <r>
    <s v="2025-03-11"/>
    <x v="5"/>
    <x v="0"/>
    <s v="Audífonos"/>
    <n v="58130"/>
    <n v="22"/>
    <n v="1278860"/>
  </r>
  <r>
    <s v="2025-01-03"/>
    <x v="2"/>
    <x v="2"/>
    <s v="Pelota"/>
    <n v="31800"/>
    <n v="12"/>
    <n v="381600"/>
  </r>
  <r>
    <s v="2025-01-27"/>
    <x v="1"/>
    <x v="4"/>
    <s v="Guantes"/>
    <n v="87070"/>
    <n v="16"/>
    <n v="1393120"/>
  </r>
  <r>
    <s v="2025-01-22"/>
    <x v="6"/>
    <x v="2"/>
    <s v="Auto"/>
    <n v="8020"/>
    <n v="2"/>
    <n v="16040"/>
  </r>
  <r>
    <s v="2025-02-11"/>
    <x v="3"/>
    <x v="1"/>
    <s v="Vestido"/>
    <n v="9340"/>
    <n v="25"/>
    <n v="233500"/>
  </r>
  <r>
    <s v="2025-04-28"/>
    <x v="3"/>
    <x v="0"/>
    <s v="Audífonos"/>
    <n v="43890"/>
    <n v="2"/>
    <n v="87780"/>
  </r>
  <r>
    <s v="2025-02-23"/>
    <x v="0"/>
    <x v="4"/>
    <s v="Guantes"/>
    <n v="20390"/>
    <n v="28"/>
    <n v="570920"/>
  </r>
  <r>
    <s v="2025-01-06"/>
    <x v="0"/>
    <x v="4"/>
    <s v="Raqueta"/>
    <n v="90650"/>
    <n v="15"/>
    <n v="1359750"/>
  </r>
  <r>
    <s v="2025-02-17"/>
    <x v="2"/>
    <x v="1"/>
    <s v="Zapatos"/>
    <n v="78670"/>
    <n v="18"/>
    <n v="1416060"/>
  </r>
  <r>
    <s v="2025-02-17"/>
    <x v="2"/>
    <x v="0"/>
    <s v="Teclado"/>
    <n v="98420"/>
    <n v="3"/>
    <n v="295260"/>
  </r>
  <r>
    <s v="2025-01-23"/>
    <x v="5"/>
    <x v="3"/>
    <s v="Silla"/>
    <n v="69610"/>
    <n v="5"/>
    <n v="348050"/>
  </r>
  <r>
    <s v="2025-02-10"/>
    <x v="7"/>
    <x v="2"/>
    <s v="Muñeca"/>
    <n v="62310"/>
    <n v="6"/>
    <n v="373860"/>
  </r>
  <r>
    <s v="2025-03-05"/>
    <x v="6"/>
    <x v="4"/>
    <s v="Bicicleta"/>
    <n v="77810"/>
    <n v="30"/>
    <n v="2334300"/>
  </r>
  <r>
    <s v="2025-04-21"/>
    <x v="7"/>
    <x v="0"/>
    <s v="Audífonos"/>
    <n v="30400"/>
    <n v="1"/>
    <n v="30400"/>
  </r>
  <r>
    <s v="2025-01-16"/>
    <x v="4"/>
    <x v="2"/>
    <s v="Pelota"/>
    <n v="16240"/>
    <n v="27"/>
    <n v="438480"/>
  </r>
  <r>
    <s v="2025-02-01"/>
    <x v="2"/>
    <x v="2"/>
    <s v="Puzzle"/>
    <n v="59260"/>
    <n v="6"/>
    <n v="355560"/>
  </r>
  <r>
    <s v="2025-03-06"/>
    <x v="0"/>
    <x v="1"/>
    <s v="Vestido"/>
    <n v="75990"/>
    <n v="9"/>
    <n v="683910"/>
  </r>
  <r>
    <s v="2025-04-14"/>
    <x v="7"/>
    <x v="4"/>
    <s v="Raqueta"/>
    <n v="70290"/>
    <n v="30"/>
    <n v="2108700"/>
  </r>
  <r>
    <s v="2025-01-09"/>
    <x v="3"/>
    <x v="3"/>
    <s v="Lámpara"/>
    <n v="30230"/>
    <n v="7"/>
    <n v="211610"/>
  </r>
  <r>
    <s v="2025-02-27"/>
    <x v="4"/>
    <x v="1"/>
    <s v="Polera"/>
    <n v="29190"/>
    <n v="8"/>
    <n v="233520"/>
  </r>
  <r>
    <s v="2025-04-29"/>
    <x v="0"/>
    <x v="4"/>
    <s v="Pesas"/>
    <n v="87610"/>
    <n v="9"/>
    <n v="788490"/>
  </r>
  <r>
    <s v="2025-04-30"/>
    <x v="5"/>
    <x v="4"/>
    <s v="Guantes"/>
    <n v="51290"/>
    <n v="9"/>
    <n v="461610"/>
  </r>
  <r>
    <s v="2025-02-22"/>
    <x v="0"/>
    <x v="2"/>
    <s v="Muñeca"/>
    <n v="91380"/>
    <n v="13"/>
    <n v="1187940"/>
  </r>
  <r>
    <s v="2025-03-02"/>
    <x v="6"/>
    <x v="4"/>
    <s v="Raqueta"/>
    <n v="71960"/>
    <n v="5"/>
    <n v="359800"/>
  </r>
  <r>
    <s v="2025-01-28"/>
    <x v="5"/>
    <x v="3"/>
    <s v="Alfombra"/>
    <n v="97960"/>
    <n v="26"/>
    <n v="2546960"/>
  </r>
  <r>
    <s v="2025-02-10"/>
    <x v="7"/>
    <x v="2"/>
    <s v="Puzzle"/>
    <n v="50500"/>
    <n v="17"/>
    <n v="858500"/>
  </r>
  <r>
    <s v="2025-03-04"/>
    <x v="3"/>
    <x v="0"/>
    <s v="Mouse"/>
    <n v="70670"/>
    <n v="8"/>
    <n v="565360"/>
  </r>
  <r>
    <s v="2025-03-22"/>
    <x v="5"/>
    <x v="1"/>
    <s v="Zapatos"/>
    <n v="57790"/>
    <n v="28"/>
    <n v="1618120"/>
  </r>
  <r>
    <s v="2025-02-14"/>
    <x v="1"/>
    <x v="3"/>
    <s v="Lámpara"/>
    <n v="19960"/>
    <n v="3"/>
    <n v="59880"/>
  </r>
  <r>
    <s v="2025-01-11"/>
    <x v="6"/>
    <x v="2"/>
    <s v="Auto"/>
    <n v="6500"/>
    <n v="30"/>
    <n v="195000"/>
  </r>
  <r>
    <s v="2025-03-20"/>
    <x v="5"/>
    <x v="2"/>
    <s v="Bloques"/>
    <n v="83540"/>
    <n v="29"/>
    <n v="2422660"/>
  </r>
  <r>
    <s v="2025-03-25"/>
    <x v="0"/>
    <x v="3"/>
    <s v="Lámpara"/>
    <n v="40600"/>
    <n v="6"/>
    <n v="243600"/>
  </r>
  <r>
    <s v="2025-02-28"/>
    <x v="6"/>
    <x v="4"/>
    <s v="Bicicleta"/>
    <n v="22970"/>
    <n v="9"/>
    <n v="206730"/>
  </r>
  <r>
    <s v="2025-01-17"/>
    <x v="5"/>
    <x v="0"/>
    <s v="Smartphone"/>
    <n v="44600"/>
    <n v="11"/>
    <n v="490600"/>
  </r>
  <r>
    <s v="2025-03-10"/>
    <x v="3"/>
    <x v="4"/>
    <s v="Bicicleta"/>
    <n v="31780"/>
    <n v="24"/>
    <n v="762720"/>
  </r>
  <r>
    <s v="2025-01-23"/>
    <x v="3"/>
    <x v="4"/>
    <s v="Pesas"/>
    <n v="50920"/>
    <n v="13"/>
    <n v="661960"/>
  </r>
  <r>
    <s v="2025-03-18"/>
    <x v="2"/>
    <x v="3"/>
    <s v="Mesa"/>
    <n v="90510"/>
    <n v="4"/>
    <n v="362040"/>
  </r>
  <r>
    <s v="2025-02-22"/>
    <x v="0"/>
    <x v="1"/>
    <s v="Pantalón"/>
    <n v="10180"/>
    <n v="12"/>
    <n v="122160"/>
  </r>
  <r>
    <s v="2025-03-28"/>
    <x v="2"/>
    <x v="4"/>
    <s v="Balón"/>
    <n v="62440"/>
    <n v="18"/>
    <n v="1123920"/>
  </r>
  <r>
    <s v="2025-03-29"/>
    <x v="2"/>
    <x v="2"/>
    <s v="Auto"/>
    <n v="94500"/>
    <n v="30"/>
    <n v="2835000"/>
  </r>
  <r>
    <s v="2025-02-17"/>
    <x v="3"/>
    <x v="1"/>
    <s v="Chaqueta"/>
    <n v="24400"/>
    <n v="23"/>
    <n v="561200"/>
  </r>
  <r>
    <s v="2025-04-30"/>
    <x v="5"/>
    <x v="4"/>
    <s v="Balón"/>
    <n v="71960"/>
    <n v="17"/>
    <n v="1223320"/>
  </r>
  <r>
    <s v="2025-01-17"/>
    <x v="2"/>
    <x v="2"/>
    <s v="Auto"/>
    <n v="49210"/>
    <n v="7"/>
    <n v="344470"/>
  </r>
  <r>
    <s v="2025-01-30"/>
    <x v="2"/>
    <x v="0"/>
    <s v="Teclado"/>
    <n v="25200"/>
    <n v="15"/>
    <n v="378000"/>
  </r>
  <r>
    <s v="2025-01-12"/>
    <x v="5"/>
    <x v="1"/>
    <s v="Polera"/>
    <n v="57210"/>
    <n v="13"/>
    <n v="743730"/>
  </r>
  <r>
    <s v="2025-01-22"/>
    <x v="0"/>
    <x v="3"/>
    <s v="Lámpara"/>
    <n v="51410"/>
    <n v="16"/>
    <n v="822560"/>
  </r>
  <r>
    <s v="2025-03-31"/>
    <x v="5"/>
    <x v="1"/>
    <s v="Zapatos"/>
    <n v="93330"/>
    <n v="27"/>
    <n v="2519910"/>
  </r>
  <r>
    <s v="2025-02-28"/>
    <x v="5"/>
    <x v="0"/>
    <s v="Mouse"/>
    <n v="18350"/>
    <n v="25"/>
    <n v="458750"/>
  </r>
  <r>
    <s v="2025-03-04"/>
    <x v="2"/>
    <x v="2"/>
    <s v="Muñeca"/>
    <n v="29820"/>
    <n v="22"/>
    <n v="656040"/>
  </r>
  <r>
    <s v="2025-01-16"/>
    <x v="0"/>
    <x v="1"/>
    <s v="Polera"/>
    <n v="42510"/>
    <n v="18"/>
    <n v="765180"/>
  </r>
  <r>
    <s v="2025-04-26"/>
    <x v="5"/>
    <x v="2"/>
    <s v="Muñeca"/>
    <n v="86390"/>
    <n v="7"/>
    <n v="604730"/>
  </r>
  <r>
    <s v="2025-04-19"/>
    <x v="3"/>
    <x v="0"/>
    <s v="Mouse"/>
    <n v="36370"/>
    <n v="28"/>
    <n v="1018360"/>
  </r>
  <r>
    <s v="2025-03-03"/>
    <x v="7"/>
    <x v="2"/>
    <s v="Puzzle"/>
    <n v="6680"/>
    <n v="1"/>
    <n v="6680"/>
  </r>
  <r>
    <s v="2025-02-21"/>
    <x v="2"/>
    <x v="0"/>
    <s v="Teclado"/>
    <n v="48630"/>
    <n v="16"/>
    <n v="778080"/>
  </r>
  <r>
    <s v="2025-01-03"/>
    <x v="2"/>
    <x v="1"/>
    <s v="Chaqueta"/>
    <n v="56360"/>
    <n v="4"/>
    <n v="225440"/>
  </r>
  <r>
    <s v="2025-02-19"/>
    <x v="5"/>
    <x v="4"/>
    <s v="Bicicleta"/>
    <n v="80500"/>
    <n v="30"/>
    <n v="2415000"/>
  </r>
  <r>
    <s v="2025-02-20"/>
    <x v="6"/>
    <x v="0"/>
    <s v="Audífonos"/>
    <n v="78060"/>
    <n v="12"/>
    <n v="936720"/>
  </r>
  <r>
    <s v="2025-01-26"/>
    <x v="7"/>
    <x v="4"/>
    <s v="Balón"/>
    <n v="15030"/>
    <n v="3"/>
    <n v="45090"/>
  </r>
  <r>
    <s v="2025-01-17"/>
    <x v="4"/>
    <x v="3"/>
    <s v="Cortina"/>
    <n v="13690"/>
    <n v="11"/>
    <n v="150590"/>
  </r>
  <r>
    <s v="2025-01-02"/>
    <x v="6"/>
    <x v="0"/>
    <s v="Tablet"/>
    <n v="47600"/>
    <n v="24"/>
    <n v="1142400"/>
  </r>
  <r>
    <s v="2025-01-27"/>
    <x v="6"/>
    <x v="3"/>
    <s v="Alfombra"/>
    <n v="19710"/>
    <n v="10"/>
    <n v="197100"/>
  </r>
  <r>
    <s v="2025-04-29"/>
    <x v="4"/>
    <x v="2"/>
    <s v="Auto"/>
    <n v="9900"/>
    <n v="29"/>
    <n v="287100"/>
  </r>
  <r>
    <s v="2025-03-18"/>
    <x v="1"/>
    <x v="1"/>
    <s v="Polera"/>
    <n v="22220"/>
    <n v="23"/>
    <n v="511060"/>
  </r>
  <r>
    <s v="2025-02-26"/>
    <x v="2"/>
    <x v="1"/>
    <s v="Pantalón"/>
    <n v="76260"/>
    <n v="4"/>
    <n v="305040"/>
  </r>
  <r>
    <s v="2025-03-22"/>
    <x v="6"/>
    <x v="0"/>
    <s v="Tablet"/>
    <n v="96650"/>
    <n v="24"/>
    <n v="2319600"/>
  </r>
  <r>
    <s v="2025-02-23"/>
    <x v="3"/>
    <x v="4"/>
    <s v="Bicicleta"/>
    <n v="61430"/>
    <n v="22"/>
    <n v="1351460"/>
  </r>
  <r>
    <s v="2025-04-23"/>
    <x v="7"/>
    <x v="1"/>
    <s v="Zapatos"/>
    <n v="28120"/>
    <n v="21"/>
    <n v="590520"/>
  </r>
  <r>
    <s v="2025-02-25"/>
    <x v="2"/>
    <x v="2"/>
    <s v="Auto"/>
    <n v="83650"/>
    <n v="25"/>
    <n v="2091250"/>
  </r>
  <r>
    <s v="2025-02-27"/>
    <x v="0"/>
    <x v="3"/>
    <s v="Alfombra"/>
    <n v="72000"/>
    <n v="9"/>
    <n v="648000"/>
  </r>
  <r>
    <s v="2025-01-13"/>
    <x v="3"/>
    <x v="2"/>
    <s v="Puzzle"/>
    <n v="91240"/>
    <n v="28"/>
    <n v="2554720"/>
  </r>
  <r>
    <s v="2025-01-12"/>
    <x v="2"/>
    <x v="3"/>
    <s v="Lámpara"/>
    <n v="53240"/>
    <n v="1"/>
    <n v="53240"/>
  </r>
  <r>
    <s v="2025-02-16"/>
    <x v="3"/>
    <x v="0"/>
    <s v="Smartphone"/>
    <n v="34130"/>
    <n v="13"/>
    <n v="443690"/>
  </r>
  <r>
    <s v="2025-03-31"/>
    <x v="0"/>
    <x v="1"/>
    <s v="Zapatos"/>
    <n v="13820"/>
    <n v="16"/>
    <n v="221120"/>
  </r>
  <r>
    <s v="2025-03-24"/>
    <x v="1"/>
    <x v="2"/>
    <s v="Bloques"/>
    <n v="5210"/>
    <n v="24"/>
    <n v="125040"/>
  </r>
  <r>
    <s v="2025-02-13"/>
    <x v="1"/>
    <x v="3"/>
    <s v="Lámpara"/>
    <n v="6140"/>
    <n v="10"/>
    <n v="61400"/>
  </r>
  <r>
    <s v="2025-03-27"/>
    <x v="0"/>
    <x v="1"/>
    <s v="Chaqueta"/>
    <n v="93630"/>
    <n v="6"/>
    <n v="561780"/>
  </r>
  <r>
    <s v="2025-03-31"/>
    <x v="4"/>
    <x v="1"/>
    <s v="Polera"/>
    <n v="96610"/>
    <n v="27"/>
    <n v="2608470"/>
  </r>
  <r>
    <s v="2025-02-10"/>
    <x v="3"/>
    <x v="4"/>
    <s v="Raqueta"/>
    <n v="34120"/>
    <n v="6"/>
    <n v="204720"/>
  </r>
  <r>
    <s v="2025-01-06"/>
    <x v="0"/>
    <x v="4"/>
    <s v="Balón"/>
    <n v="75020"/>
    <n v="14"/>
    <n v="1050280"/>
  </r>
  <r>
    <s v="2025-03-28"/>
    <x v="0"/>
    <x v="1"/>
    <s v="Chaqueta"/>
    <n v="63410"/>
    <n v="9"/>
    <n v="570690"/>
  </r>
  <r>
    <s v="2025-02-14"/>
    <x v="1"/>
    <x v="4"/>
    <s v="Guantes"/>
    <n v="36000"/>
    <n v="3"/>
    <n v="108000"/>
  </r>
  <r>
    <s v="2025-01-05"/>
    <x v="6"/>
    <x v="3"/>
    <s v="Alfombra"/>
    <n v="86840"/>
    <n v="5"/>
    <n v="434200"/>
  </r>
  <r>
    <s v="2025-02-03"/>
    <x v="6"/>
    <x v="3"/>
    <s v="Silla"/>
    <n v="74980"/>
    <n v="25"/>
    <n v="1874500"/>
  </r>
  <r>
    <s v="2025-04-07"/>
    <x v="4"/>
    <x v="4"/>
    <s v="Pesas"/>
    <n v="99000"/>
    <n v="21"/>
    <n v="2079000"/>
  </r>
  <r>
    <s v="2025-01-06"/>
    <x v="1"/>
    <x v="1"/>
    <s v="Chaqueta"/>
    <n v="25160"/>
    <n v="21"/>
    <n v="528360"/>
  </r>
  <r>
    <s v="2025-03-08"/>
    <x v="1"/>
    <x v="2"/>
    <s v="Auto"/>
    <n v="12800"/>
    <n v="7"/>
    <n v="89600"/>
  </r>
  <r>
    <s v="2025-02-09"/>
    <x v="2"/>
    <x v="0"/>
    <s v="Audífonos"/>
    <n v="51810"/>
    <n v="22"/>
    <n v="1139820"/>
  </r>
  <r>
    <s v="2025-01-20"/>
    <x v="3"/>
    <x v="0"/>
    <s v="Mouse"/>
    <n v="83880"/>
    <n v="2"/>
    <n v="167760"/>
  </r>
  <r>
    <s v="2025-02-01"/>
    <x v="4"/>
    <x v="3"/>
    <s v="Lámpara"/>
    <n v="56290"/>
    <n v="10"/>
    <n v="562900"/>
  </r>
  <r>
    <s v="2025-04-20"/>
    <x v="7"/>
    <x v="0"/>
    <s v="Smartphone"/>
    <n v="86780"/>
    <n v="29"/>
    <n v="2516620"/>
  </r>
  <r>
    <s v="2025-04-05"/>
    <x v="0"/>
    <x v="3"/>
    <s v="Lámpara"/>
    <n v="90360"/>
    <n v="29"/>
    <n v="2620440"/>
  </r>
  <r>
    <s v="2025-04-17"/>
    <x v="7"/>
    <x v="4"/>
    <s v="Balón"/>
    <n v="62290"/>
    <n v="3"/>
    <n v="186870"/>
  </r>
  <r>
    <s v="2025-04-08"/>
    <x v="2"/>
    <x v="3"/>
    <s v="Silla"/>
    <n v="50140"/>
    <n v="19"/>
    <n v="952660"/>
  </r>
  <r>
    <s v="2025-03-30"/>
    <x v="2"/>
    <x v="3"/>
    <s v="Alfombra"/>
    <n v="30930"/>
    <n v="19"/>
    <n v="587670"/>
  </r>
  <r>
    <s v="2025-03-09"/>
    <x v="2"/>
    <x v="4"/>
    <s v="Balón"/>
    <n v="90730"/>
    <n v="16"/>
    <n v="1451680"/>
  </r>
  <r>
    <s v="2025-04-07"/>
    <x v="3"/>
    <x v="1"/>
    <s v="Pantalón"/>
    <n v="12300"/>
    <n v="4"/>
    <n v="49200"/>
  </r>
  <r>
    <s v="2025-04-21"/>
    <x v="4"/>
    <x v="3"/>
    <s v="Silla"/>
    <n v="95630"/>
    <n v="2"/>
    <n v="191260"/>
  </r>
  <r>
    <s v="2025-03-27"/>
    <x v="6"/>
    <x v="3"/>
    <s v="Cortina"/>
    <n v="23770"/>
    <n v="15"/>
    <n v="356550"/>
  </r>
  <r>
    <s v="2025-02-06"/>
    <x v="4"/>
    <x v="0"/>
    <s v="Smartphone"/>
    <n v="93520"/>
    <n v="12"/>
    <n v="1122240"/>
  </r>
  <r>
    <s v="2025-05-01"/>
    <x v="4"/>
    <x v="4"/>
    <s v="Guantes"/>
    <n v="50840"/>
    <n v="8"/>
    <n v="406720"/>
  </r>
  <r>
    <s v="2025-01-21"/>
    <x v="4"/>
    <x v="1"/>
    <s v="Polera"/>
    <n v="15110"/>
    <n v="1"/>
    <n v="15110"/>
  </r>
  <r>
    <s v="2025-04-16"/>
    <x v="5"/>
    <x v="3"/>
    <s v="Silla"/>
    <n v="73630"/>
    <n v="20"/>
    <n v="1472600"/>
  </r>
  <r>
    <s v="2025-03-17"/>
    <x v="3"/>
    <x v="1"/>
    <s v="Polera"/>
    <n v="21950"/>
    <n v="18"/>
    <n v="395100"/>
  </r>
  <r>
    <s v="2025-03-24"/>
    <x v="2"/>
    <x v="1"/>
    <s v="Pantalón"/>
    <n v="72370"/>
    <n v="20"/>
    <n v="1447400"/>
  </r>
  <r>
    <s v="2025-01-16"/>
    <x v="1"/>
    <x v="0"/>
    <s v="Audífonos"/>
    <n v="70350"/>
    <n v="15"/>
    <n v="1055250"/>
  </r>
  <r>
    <s v="2025-03-19"/>
    <x v="7"/>
    <x v="4"/>
    <s v="Raqueta"/>
    <n v="93750"/>
    <n v="12"/>
    <n v="1125000"/>
  </r>
  <r>
    <s v="2025-04-19"/>
    <x v="7"/>
    <x v="3"/>
    <s v="Cortina"/>
    <n v="7190"/>
    <n v="18"/>
    <n v="129420"/>
  </r>
  <r>
    <s v="2025-01-11"/>
    <x v="2"/>
    <x v="3"/>
    <s v="Silla"/>
    <n v="62060"/>
    <n v="4"/>
    <n v="248240"/>
  </r>
  <r>
    <s v="2025-01-02"/>
    <x v="0"/>
    <x v="1"/>
    <s v="Pantalón"/>
    <n v="56300"/>
    <n v="23"/>
    <n v="1294900"/>
  </r>
  <r>
    <s v="2025-03-17"/>
    <x v="7"/>
    <x v="1"/>
    <s v="Zapatos"/>
    <n v="85090"/>
    <n v="24"/>
    <n v="2042160"/>
  </r>
  <r>
    <s v="2025-03-04"/>
    <x v="7"/>
    <x v="2"/>
    <s v="Muñeca"/>
    <n v="75650"/>
    <n v="16"/>
    <n v="1210400"/>
  </r>
  <r>
    <s v="2025-01-29"/>
    <x v="0"/>
    <x v="0"/>
    <s v="Audífonos"/>
    <n v="48810"/>
    <n v="7"/>
    <n v="341670"/>
  </r>
  <r>
    <s v="2025-03-14"/>
    <x v="0"/>
    <x v="4"/>
    <s v="Pesas"/>
    <n v="16750"/>
    <n v="13"/>
    <n v="217750"/>
  </r>
  <r>
    <s v="2025-03-09"/>
    <x v="5"/>
    <x v="4"/>
    <s v="Bicicleta"/>
    <n v="37690"/>
    <n v="14"/>
    <n v="527660"/>
  </r>
  <r>
    <s v="2025-04-14"/>
    <x v="6"/>
    <x v="0"/>
    <s v="Smartphone"/>
    <n v="12470"/>
    <n v="14"/>
    <n v="174580"/>
  </r>
  <r>
    <s v="2025-01-23"/>
    <x v="4"/>
    <x v="1"/>
    <s v="Polera"/>
    <n v="77990"/>
    <n v="10"/>
    <n v="779900"/>
  </r>
  <r>
    <s v="2025-02-06"/>
    <x v="6"/>
    <x v="1"/>
    <s v="Zapatos"/>
    <n v="10040"/>
    <n v="27"/>
    <n v="271080"/>
  </r>
  <r>
    <s v="2025-03-13"/>
    <x v="1"/>
    <x v="3"/>
    <s v="Mesa"/>
    <n v="74570"/>
    <n v="24"/>
    <n v="1789680"/>
  </r>
  <r>
    <s v="2025-02-08"/>
    <x v="5"/>
    <x v="4"/>
    <s v="Bicicleta"/>
    <n v="5470"/>
    <n v="25"/>
    <n v="136750"/>
  </r>
  <r>
    <s v="2025-03-09"/>
    <x v="0"/>
    <x v="0"/>
    <s v="Teclado"/>
    <n v="87220"/>
    <n v="30"/>
    <n v="2616600"/>
  </r>
  <r>
    <s v="2025-04-07"/>
    <x v="1"/>
    <x v="1"/>
    <s v="Pantalón"/>
    <n v="66360"/>
    <n v="20"/>
    <n v="1327200"/>
  </r>
  <r>
    <s v="2025-01-02"/>
    <x v="2"/>
    <x v="4"/>
    <s v="Pesas"/>
    <n v="44210"/>
    <n v="27"/>
    <n v="1193670"/>
  </r>
  <r>
    <s v="2025-02-27"/>
    <x v="6"/>
    <x v="1"/>
    <s v="Zapatos"/>
    <n v="6370"/>
    <n v="11"/>
    <n v="70070"/>
  </r>
  <r>
    <s v="2025-02-16"/>
    <x v="0"/>
    <x v="4"/>
    <s v="Guantes"/>
    <n v="62990"/>
    <n v="23"/>
    <n v="1448770"/>
  </r>
  <r>
    <s v="2025-01-01"/>
    <x v="0"/>
    <x v="3"/>
    <s v="Silla"/>
    <n v="86930"/>
    <n v="19"/>
    <n v="1651670"/>
  </r>
  <r>
    <s v="2025-01-27"/>
    <x v="6"/>
    <x v="1"/>
    <s v="Chaqueta"/>
    <n v="98830"/>
    <n v="30"/>
    <n v="2964900"/>
  </r>
  <r>
    <s v="2025-02-13"/>
    <x v="3"/>
    <x v="2"/>
    <s v="Puzzle"/>
    <n v="40250"/>
    <n v="29"/>
    <n v="1167250"/>
  </r>
  <r>
    <s v="2025-01-31"/>
    <x v="1"/>
    <x v="1"/>
    <s v="Pantalón"/>
    <n v="76700"/>
    <n v="4"/>
    <n v="306800"/>
  </r>
  <r>
    <s v="2025-04-21"/>
    <x v="7"/>
    <x v="0"/>
    <s v="Teclado"/>
    <n v="99220"/>
    <n v="30"/>
    <n v="2976600"/>
  </r>
  <r>
    <s v="2025-03-09"/>
    <x v="3"/>
    <x v="2"/>
    <s v="Puzzle"/>
    <n v="74440"/>
    <n v="11"/>
    <n v="818840"/>
  </r>
  <r>
    <s v="2025-04-20"/>
    <x v="4"/>
    <x v="0"/>
    <s v="Mouse"/>
    <n v="13980"/>
    <n v="4"/>
    <n v="55920"/>
  </r>
  <r>
    <s v="2025-01-05"/>
    <x v="0"/>
    <x v="0"/>
    <s v="Audífonos"/>
    <n v="95280"/>
    <n v="14"/>
    <n v="1333920"/>
  </r>
  <r>
    <s v="2025-03-30"/>
    <x v="1"/>
    <x v="1"/>
    <s v="Zapatos"/>
    <n v="93130"/>
    <n v="13"/>
    <n v="1210690"/>
  </r>
  <r>
    <s v="2025-04-04"/>
    <x v="3"/>
    <x v="1"/>
    <s v="Pantalón"/>
    <n v="61690"/>
    <n v="1"/>
    <n v="61690"/>
  </r>
  <r>
    <s v="2025-01-25"/>
    <x v="0"/>
    <x v="0"/>
    <s v="Teclado"/>
    <n v="71740"/>
    <n v="30"/>
    <n v="2152200"/>
  </r>
  <r>
    <s v="2025-04-30"/>
    <x v="7"/>
    <x v="0"/>
    <s v="Teclado"/>
    <n v="74450"/>
    <n v="4"/>
    <n v="297800"/>
  </r>
  <r>
    <s v="2025-02-24"/>
    <x v="5"/>
    <x v="4"/>
    <s v="Balón"/>
    <n v="11530"/>
    <n v="13"/>
    <n v="149890"/>
  </r>
  <r>
    <s v="2025-03-05"/>
    <x v="7"/>
    <x v="4"/>
    <s v="Bicicleta"/>
    <n v="51440"/>
    <n v="29"/>
    <n v="1491760"/>
  </r>
  <r>
    <s v="2025-04-20"/>
    <x v="4"/>
    <x v="4"/>
    <s v="Balón"/>
    <n v="93370"/>
    <n v="15"/>
    <n v="1400550"/>
  </r>
  <r>
    <s v="2025-03-26"/>
    <x v="4"/>
    <x v="3"/>
    <s v="Mesa"/>
    <n v="10340"/>
    <n v="11"/>
    <n v="113740"/>
  </r>
  <r>
    <s v="2025-04-20"/>
    <x v="5"/>
    <x v="1"/>
    <s v="Vestido"/>
    <n v="87550"/>
    <n v="10"/>
    <n v="875500"/>
  </r>
  <r>
    <s v="2025-03-27"/>
    <x v="1"/>
    <x v="0"/>
    <s v="Mouse"/>
    <n v="23810"/>
    <n v="12"/>
    <n v="285720"/>
  </r>
  <r>
    <s v="2025-02-08"/>
    <x v="1"/>
    <x v="4"/>
    <s v="Guantes"/>
    <n v="35920"/>
    <n v="6"/>
    <n v="215520"/>
  </r>
  <r>
    <s v="2025-04-14"/>
    <x v="0"/>
    <x v="4"/>
    <s v="Balón"/>
    <n v="34750"/>
    <n v="30"/>
    <n v="1042500"/>
  </r>
  <r>
    <s v="2025-03-23"/>
    <x v="6"/>
    <x v="1"/>
    <s v="Chaqueta"/>
    <n v="56990"/>
    <n v="1"/>
    <n v="56990"/>
  </r>
  <r>
    <s v="2025-01-25"/>
    <x v="6"/>
    <x v="1"/>
    <s v="Chaqueta"/>
    <n v="70430"/>
    <n v="18"/>
    <n v="1267740"/>
  </r>
  <r>
    <s v="2025-02-21"/>
    <x v="7"/>
    <x v="0"/>
    <s v="Smartphone"/>
    <n v="45410"/>
    <n v="13"/>
    <n v="590330"/>
  </r>
  <r>
    <s v="2025-01-04"/>
    <x v="2"/>
    <x v="2"/>
    <s v="Puzzle"/>
    <n v="36290"/>
    <n v="8"/>
    <n v="290320"/>
  </r>
  <r>
    <s v="2025-02-26"/>
    <x v="7"/>
    <x v="1"/>
    <s v="Pantalón"/>
    <n v="52510"/>
    <n v="29"/>
    <n v="1522790"/>
  </r>
  <r>
    <s v="2025-02-02"/>
    <x v="1"/>
    <x v="0"/>
    <s v="Teclado"/>
    <n v="56150"/>
    <n v="9"/>
    <n v="505350"/>
  </r>
  <r>
    <s v="2025-01-31"/>
    <x v="6"/>
    <x v="4"/>
    <s v="Pesas"/>
    <n v="9350"/>
    <n v="24"/>
    <n v="224400"/>
  </r>
  <r>
    <s v="2025-01-01"/>
    <x v="5"/>
    <x v="4"/>
    <s v="Balón"/>
    <n v="88200"/>
    <n v="28"/>
    <n v="2469600"/>
  </r>
  <r>
    <s v="2025-01-11"/>
    <x v="4"/>
    <x v="3"/>
    <s v="Cortina"/>
    <n v="32430"/>
    <n v="17"/>
    <n v="551310"/>
  </r>
  <r>
    <s v="2025-03-10"/>
    <x v="6"/>
    <x v="1"/>
    <s v="Zapatos"/>
    <n v="8680"/>
    <n v="7"/>
    <n v="60760"/>
  </r>
  <r>
    <s v="2025-02-18"/>
    <x v="2"/>
    <x v="3"/>
    <s v="Cortina"/>
    <n v="44920"/>
    <n v="15"/>
    <n v="673800"/>
  </r>
  <r>
    <s v="2025-03-09"/>
    <x v="0"/>
    <x v="3"/>
    <s v="Silla"/>
    <n v="40260"/>
    <n v="20"/>
    <n v="805200"/>
  </r>
  <r>
    <s v="2025-02-24"/>
    <x v="2"/>
    <x v="4"/>
    <s v="Bicicleta"/>
    <n v="71550"/>
    <n v="14"/>
    <n v="1001700"/>
  </r>
  <r>
    <s v="2025-03-01"/>
    <x v="1"/>
    <x v="0"/>
    <s v="Mouse"/>
    <n v="52320"/>
    <n v="11"/>
    <n v="575520"/>
  </r>
  <r>
    <s v="2025-03-09"/>
    <x v="6"/>
    <x v="2"/>
    <s v="Auto"/>
    <n v="99010"/>
    <n v="7"/>
    <n v="693070"/>
  </r>
  <r>
    <s v="2025-04-08"/>
    <x v="2"/>
    <x v="3"/>
    <s v="Alfombra"/>
    <n v="97510"/>
    <n v="30"/>
    <n v="2925300"/>
  </r>
  <r>
    <s v="2025-04-20"/>
    <x v="4"/>
    <x v="4"/>
    <s v="Balón"/>
    <n v="58070"/>
    <n v="7"/>
    <n v="406490"/>
  </r>
  <r>
    <s v="2025-01-08"/>
    <x v="2"/>
    <x v="4"/>
    <s v="Bicicleta"/>
    <n v="89880"/>
    <n v="24"/>
    <n v="2157120"/>
  </r>
  <r>
    <s v="2025-02-26"/>
    <x v="4"/>
    <x v="4"/>
    <s v="Raqueta"/>
    <n v="16270"/>
    <n v="8"/>
    <n v="130160"/>
  </r>
  <r>
    <s v="2025-01-24"/>
    <x v="7"/>
    <x v="1"/>
    <s v="Chaqueta"/>
    <n v="16370"/>
    <n v="10"/>
    <n v="163700"/>
  </r>
  <r>
    <s v="2025-01-04"/>
    <x v="7"/>
    <x v="4"/>
    <s v="Guantes"/>
    <n v="64130"/>
    <n v="13"/>
    <n v="833690"/>
  </r>
  <r>
    <s v="2025-01-24"/>
    <x v="6"/>
    <x v="4"/>
    <s v="Bicicleta"/>
    <n v="50440"/>
    <n v="16"/>
    <n v="807040"/>
  </r>
  <r>
    <s v="2025-02-21"/>
    <x v="6"/>
    <x v="1"/>
    <s v="Polera"/>
    <n v="5500"/>
    <n v="22"/>
    <n v="121000"/>
  </r>
  <r>
    <s v="2025-02-02"/>
    <x v="5"/>
    <x v="3"/>
    <s v="Lámpara"/>
    <n v="40010"/>
    <n v="22"/>
    <n v="880220"/>
  </r>
  <r>
    <s v="2025-03-28"/>
    <x v="1"/>
    <x v="4"/>
    <s v="Raqueta"/>
    <n v="99880"/>
    <n v="2"/>
    <n v="199760"/>
  </r>
  <r>
    <s v="2025-03-21"/>
    <x v="2"/>
    <x v="4"/>
    <s v="Guantes"/>
    <n v="8240"/>
    <n v="18"/>
    <n v="148320"/>
  </r>
  <r>
    <s v="2025-02-19"/>
    <x v="4"/>
    <x v="0"/>
    <s v="Audífonos"/>
    <n v="65610"/>
    <n v="1"/>
    <n v="65610"/>
  </r>
  <r>
    <s v="2025-01-20"/>
    <x v="6"/>
    <x v="2"/>
    <s v="Muñeca"/>
    <n v="10680"/>
    <n v="3"/>
    <n v="32040"/>
  </r>
  <r>
    <s v="2025-03-31"/>
    <x v="6"/>
    <x v="1"/>
    <s v="Zapatos"/>
    <n v="15530"/>
    <n v="1"/>
    <n v="15530"/>
  </r>
  <r>
    <s v="2025-03-07"/>
    <x v="4"/>
    <x v="4"/>
    <s v="Balón"/>
    <n v="29570"/>
    <n v="13"/>
    <n v="384410"/>
  </r>
  <r>
    <s v="2025-01-28"/>
    <x v="0"/>
    <x v="4"/>
    <s v="Guantes"/>
    <n v="23910"/>
    <n v="10"/>
    <n v="239100"/>
  </r>
  <r>
    <s v="2025-01-20"/>
    <x v="2"/>
    <x v="3"/>
    <s v="Silla"/>
    <n v="98330"/>
    <n v="22"/>
    <n v="2163260"/>
  </r>
  <r>
    <s v="2025-01-02"/>
    <x v="2"/>
    <x v="1"/>
    <s v="Pantalón"/>
    <n v="14560"/>
    <n v="16"/>
    <n v="232960"/>
  </r>
  <r>
    <s v="2025-03-03"/>
    <x v="1"/>
    <x v="0"/>
    <s v="Smartphone"/>
    <n v="89030"/>
    <n v="30"/>
    <n v="2670900"/>
  </r>
  <r>
    <s v="2025-01-30"/>
    <x v="2"/>
    <x v="4"/>
    <s v="Bicicleta"/>
    <n v="12670"/>
    <n v="17"/>
    <n v="215390"/>
  </r>
  <r>
    <s v="2025-03-07"/>
    <x v="7"/>
    <x v="3"/>
    <s v="Lámpara"/>
    <n v="26360"/>
    <n v="9"/>
    <n v="237240"/>
  </r>
  <r>
    <s v="2025-01-03"/>
    <x v="4"/>
    <x v="1"/>
    <s v="Pantalón"/>
    <n v="22170"/>
    <n v="24"/>
    <n v="532080"/>
  </r>
  <r>
    <s v="2025-03-09"/>
    <x v="4"/>
    <x v="3"/>
    <s v="Cortina"/>
    <n v="37400"/>
    <n v="5"/>
    <n v="187000"/>
  </r>
  <r>
    <s v="2025-04-30"/>
    <x v="5"/>
    <x v="1"/>
    <s v="Pantalón"/>
    <n v="23980"/>
    <n v="30"/>
    <n v="719400"/>
  </r>
  <r>
    <s v="2025-03-29"/>
    <x v="6"/>
    <x v="0"/>
    <s v="Teclado"/>
    <n v="87270"/>
    <n v="15"/>
    <n v="1309050"/>
  </r>
  <r>
    <s v="2025-04-30"/>
    <x v="3"/>
    <x v="1"/>
    <s v="Vestido"/>
    <n v="21860"/>
    <n v="9"/>
    <n v="196740"/>
  </r>
  <r>
    <s v="2025-01-13"/>
    <x v="4"/>
    <x v="2"/>
    <s v="Puzzle"/>
    <n v="84650"/>
    <n v="9"/>
    <n v="761850"/>
  </r>
  <r>
    <s v="2025-01-05"/>
    <x v="1"/>
    <x v="0"/>
    <s v="Smartphone"/>
    <n v="5760"/>
    <n v="16"/>
    <n v="92160"/>
  </r>
  <r>
    <s v="2025-04-27"/>
    <x v="7"/>
    <x v="2"/>
    <s v="Puzzle"/>
    <n v="72880"/>
    <n v="21"/>
    <n v="1530480"/>
  </r>
  <r>
    <s v="2025-03-25"/>
    <x v="3"/>
    <x v="3"/>
    <s v="Silla"/>
    <n v="88780"/>
    <n v="10"/>
    <n v="887800"/>
  </r>
  <r>
    <s v="2025-02-28"/>
    <x v="6"/>
    <x v="0"/>
    <s v="Smartphone"/>
    <n v="5450"/>
    <n v="7"/>
    <n v="38150"/>
  </r>
  <r>
    <s v="2025-02-13"/>
    <x v="7"/>
    <x v="3"/>
    <s v="Cortina"/>
    <n v="84120"/>
    <n v="13"/>
    <n v="1093560"/>
  </r>
  <r>
    <s v="2025-02-27"/>
    <x v="5"/>
    <x v="3"/>
    <s v="Silla"/>
    <n v="6650"/>
    <n v="28"/>
    <n v="186200"/>
  </r>
  <r>
    <s v="2025-04-30"/>
    <x v="1"/>
    <x v="3"/>
    <s v="Alfombra"/>
    <n v="10560"/>
    <n v="23"/>
    <n v="242880"/>
  </r>
  <r>
    <s v="2025-04-14"/>
    <x v="2"/>
    <x v="2"/>
    <s v="Muñeca"/>
    <n v="20660"/>
    <n v="22"/>
    <n v="454520"/>
  </r>
  <r>
    <s v="2025-04-10"/>
    <x v="6"/>
    <x v="4"/>
    <s v="Raqueta"/>
    <n v="65780"/>
    <n v="20"/>
    <n v="1315600"/>
  </r>
  <r>
    <s v="2025-03-27"/>
    <x v="0"/>
    <x v="3"/>
    <s v="Alfombra"/>
    <n v="65810"/>
    <n v="23"/>
    <n v="1513630"/>
  </r>
  <r>
    <s v="2025-01-07"/>
    <x v="5"/>
    <x v="4"/>
    <s v="Pesas"/>
    <n v="6300"/>
    <n v="19"/>
    <n v="119700"/>
  </r>
  <r>
    <s v="2025-02-26"/>
    <x v="4"/>
    <x v="2"/>
    <s v="Puzzle"/>
    <n v="56450"/>
    <n v="5"/>
    <n v="282250"/>
  </r>
  <r>
    <s v="2025-01-19"/>
    <x v="4"/>
    <x v="0"/>
    <s v="Smartphone"/>
    <n v="46500"/>
    <n v="14"/>
    <n v="651000"/>
  </r>
  <r>
    <s v="2025-03-29"/>
    <x v="1"/>
    <x v="3"/>
    <s v="Alfombra"/>
    <n v="88380"/>
    <n v="18"/>
    <n v="1590840"/>
  </r>
  <r>
    <s v="2025-02-27"/>
    <x v="0"/>
    <x v="4"/>
    <s v="Pesas"/>
    <n v="45680"/>
    <n v="28"/>
    <n v="1279040"/>
  </r>
  <r>
    <s v="2025-03-07"/>
    <x v="1"/>
    <x v="1"/>
    <s v="Vestido"/>
    <n v="51880"/>
    <n v="6"/>
    <n v="311280"/>
  </r>
  <r>
    <s v="2025-01-03"/>
    <x v="7"/>
    <x v="1"/>
    <s v="Pantalón"/>
    <n v="56040"/>
    <n v="6"/>
    <n v="336240"/>
  </r>
  <r>
    <s v="2025-02-02"/>
    <x v="7"/>
    <x v="0"/>
    <s v="Tablet"/>
    <n v="22440"/>
    <n v="15"/>
    <n v="336600"/>
  </r>
  <r>
    <s v="2025-04-18"/>
    <x v="5"/>
    <x v="0"/>
    <s v="Tablet"/>
    <n v="21080"/>
    <n v="29"/>
    <n v="611320"/>
  </r>
  <r>
    <s v="2025-03-08"/>
    <x v="4"/>
    <x v="0"/>
    <s v="Audífonos"/>
    <n v="11560"/>
    <n v="2"/>
    <n v="23120"/>
  </r>
  <r>
    <s v="2025-01-27"/>
    <x v="5"/>
    <x v="3"/>
    <s v="Lámpara"/>
    <n v="88730"/>
    <n v="20"/>
    <n v="1774600"/>
  </r>
  <r>
    <s v="2025-03-13"/>
    <x v="3"/>
    <x v="4"/>
    <s v="Raqueta"/>
    <n v="61240"/>
    <n v="18"/>
    <n v="1102320"/>
  </r>
  <r>
    <s v="2025-02-26"/>
    <x v="5"/>
    <x v="4"/>
    <s v="Balón"/>
    <n v="21330"/>
    <n v="28"/>
    <n v="597240"/>
  </r>
  <r>
    <s v="2025-01-06"/>
    <x v="7"/>
    <x v="0"/>
    <s v="Smartphone"/>
    <n v="46570"/>
    <n v="25"/>
    <n v="1164250"/>
  </r>
  <r>
    <s v="2025-01-08"/>
    <x v="6"/>
    <x v="1"/>
    <s v="Chaqueta"/>
    <n v="53920"/>
    <n v="11"/>
    <n v="593120"/>
  </r>
  <r>
    <s v="2025-02-22"/>
    <x v="7"/>
    <x v="1"/>
    <s v="Pantalón"/>
    <n v="88250"/>
    <n v="15"/>
    <n v="1323750"/>
  </r>
  <r>
    <s v="2025-03-06"/>
    <x v="6"/>
    <x v="4"/>
    <s v="Bicicleta"/>
    <n v="47530"/>
    <n v="30"/>
    <n v="1425900"/>
  </r>
  <r>
    <s v="2025-04-23"/>
    <x v="3"/>
    <x v="3"/>
    <s v="Cortina"/>
    <n v="96370"/>
    <n v="12"/>
    <n v="1156440"/>
  </r>
  <r>
    <s v="2025-04-06"/>
    <x v="7"/>
    <x v="1"/>
    <s v="Chaqueta"/>
    <n v="27730"/>
    <n v="13"/>
    <n v="360490"/>
  </r>
  <r>
    <s v="2025-03-05"/>
    <x v="2"/>
    <x v="3"/>
    <s v="Silla"/>
    <n v="40760"/>
    <n v="21"/>
    <n v="855960"/>
  </r>
  <r>
    <s v="2025-02-01"/>
    <x v="0"/>
    <x v="3"/>
    <s v="Silla"/>
    <n v="91250"/>
    <n v="7"/>
    <n v="638750"/>
  </r>
  <r>
    <s v="2025-01-21"/>
    <x v="0"/>
    <x v="1"/>
    <s v="Polera"/>
    <n v="72280"/>
    <n v="13"/>
    <n v="939640"/>
  </r>
  <r>
    <s v="2025-03-11"/>
    <x v="2"/>
    <x v="4"/>
    <s v="Raqueta"/>
    <n v="53360"/>
    <n v="23"/>
    <n v="1227280"/>
  </r>
  <r>
    <s v="2025-03-10"/>
    <x v="1"/>
    <x v="2"/>
    <s v="Auto"/>
    <n v="70770"/>
    <n v="6"/>
    <n v="424620"/>
  </r>
  <r>
    <s v="2025-01-08"/>
    <x v="4"/>
    <x v="4"/>
    <s v="Raqueta"/>
    <n v="31440"/>
    <n v="11"/>
    <n v="345840"/>
  </r>
  <r>
    <s v="2025-02-05"/>
    <x v="1"/>
    <x v="0"/>
    <s v="Tablet"/>
    <n v="23290"/>
    <n v="4"/>
    <n v="93160"/>
  </r>
  <r>
    <s v="2025-02-20"/>
    <x v="4"/>
    <x v="2"/>
    <s v="Pelota"/>
    <n v="26100"/>
    <n v="29"/>
    <n v="756900"/>
  </r>
  <r>
    <s v="2025-01-06"/>
    <x v="5"/>
    <x v="0"/>
    <s v="Teclado"/>
    <n v="28140"/>
    <n v="10"/>
    <n v="281400"/>
  </r>
  <r>
    <s v="2025-03-28"/>
    <x v="3"/>
    <x v="4"/>
    <s v="Balón"/>
    <n v="50790"/>
    <n v="14"/>
    <n v="711060"/>
  </r>
  <r>
    <s v="2025-03-15"/>
    <x v="1"/>
    <x v="1"/>
    <s v="Chaqueta"/>
    <n v="89040"/>
    <n v="23"/>
    <n v="2047920"/>
  </r>
  <r>
    <s v="2025-01-22"/>
    <x v="1"/>
    <x v="1"/>
    <s v="Polera"/>
    <n v="6680"/>
    <n v="30"/>
    <n v="200400"/>
  </r>
  <r>
    <s v="2025-02-22"/>
    <x v="1"/>
    <x v="1"/>
    <s v="Pantalón"/>
    <n v="28070"/>
    <n v="1"/>
    <n v="28070"/>
  </r>
  <r>
    <s v="2025-01-06"/>
    <x v="0"/>
    <x v="0"/>
    <s v="Mouse"/>
    <n v="56800"/>
    <n v="23"/>
    <n v="1306400"/>
  </r>
  <r>
    <s v="2025-02-15"/>
    <x v="0"/>
    <x v="3"/>
    <s v="Silla"/>
    <n v="20120"/>
    <n v="1"/>
    <n v="20120"/>
  </r>
  <r>
    <s v="2025-04-23"/>
    <x v="4"/>
    <x v="2"/>
    <s v="Puzzle"/>
    <n v="14630"/>
    <n v="6"/>
    <n v="87780"/>
  </r>
  <r>
    <s v="2025-03-21"/>
    <x v="6"/>
    <x v="0"/>
    <s v="Smartphone"/>
    <n v="46670"/>
    <n v="6"/>
    <n v="280020"/>
  </r>
  <r>
    <s v="2025-01-01"/>
    <x v="2"/>
    <x v="1"/>
    <s v="Zapatos"/>
    <n v="53270"/>
    <n v="25"/>
    <n v="1331750"/>
  </r>
  <r>
    <s v="2025-02-20"/>
    <x v="3"/>
    <x v="3"/>
    <s v="Alfombra"/>
    <n v="76900"/>
    <n v="10"/>
    <n v="769000"/>
  </r>
  <r>
    <s v="2025-04-28"/>
    <x v="4"/>
    <x v="2"/>
    <s v="Puzzle"/>
    <n v="99350"/>
    <n v="6"/>
    <n v="596100"/>
  </r>
  <r>
    <s v="2025-02-20"/>
    <x v="4"/>
    <x v="1"/>
    <s v="Chaqueta"/>
    <n v="98900"/>
    <n v="8"/>
    <n v="791200"/>
  </r>
  <r>
    <s v="2025-03-25"/>
    <x v="3"/>
    <x v="2"/>
    <s v="Pelota"/>
    <n v="52990"/>
    <n v="5"/>
    <n v="264950"/>
  </r>
  <r>
    <s v="2025-02-25"/>
    <x v="1"/>
    <x v="2"/>
    <s v="Pelota"/>
    <n v="36240"/>
    <n v="1"/>
    <n v="36240"/>
  </r>
  <r>
    <s v="2025-01-06"/>
    <x v="2"/>
    <x v="1"/>
    <s v="Chaqueta"/>
    <n v="7080"/>
    <n v="21"/>
    <n v="148680"/>
  </r>
  <r>
    <s v="2025-04-16"/>
    <x v="4"/>
    <x v="1"/>
    <s v="Pantalón"/>
    <n v="36020"/>
    <n v="5"/>
    <n v="180100"/>
  </r>
  <r>
    <s v="2025-02-23"/>
    <x v="5"/>
    <x v="2"/>
    <s v="Auto"/>
    <n v="73110"/>
    <n v="26"/>
    <n v="1900860"/>
  </r>
  <r>
    <s v="2025-02-19"/>
    <x v="5"/>
    <x v="3"/>
    <s v="Mesa"/>
    <n v="75050"/>
    <n v="6"/>
    <n v="450300"/>
  </r>
  <r>
    <s v="2025-04-20"/>
    <x v="2"/>
    <x v="4"/>
    <s v="Balón"/>
    <n v="65570"/>
    <n v="10"/>
    <n v="655700"/>
  </r>
  <r>
    <s v="2025-01-22"/>
    <x v="0"/>
    <x v="3"/>
    <s v="Alfombra"/>
    <n v="8820"/>
    <n v="14"/>
    <n v="123480"/>
  </r>
  <r>
    <s v="2025-04-25"/>
    <x v="2"/>
    <x v="4"/>
    <s v="Balón"/>
    <n v="89750"/>
    <n v="16"/>
    <n v="1436000"/>
  </r>
  <r>
    <s v="2025-03-25"/>
    <x v="7"/>
    <x v="3"/>
    <s v="Alfombra"/>
    <n v="92380"/>
    <n v="5"/>
    <n v="461900"/>
  </r>
  <r>
    <s v="2025-01-26"/>
    <x v="5"/>
    <x v="1"/>
    <s v="Zapatos"/>
    <n v="99340"/>
    <n v="6"/>
    <n v="596040"/>
  </r>
  <r>
    <s v="2025-04-03"/>
    <x v="4"/>
    <x v="1"/>
    <s v="Polera"/>
    <n v="24400"/>
    <n v="11"/>
    <n v="268400"/>
  </r>
  <r>
    <s v="2025-04-05"/>
    <x v="7"/>
    <x v="4"/>
    <s v="Guantes"/>
    <n v="9330"/>
    <n v="4"/>
    <n v="37320"/>
  </r>
  <r>
    <s v="2025-04-29"/>
    <x v="1"/>
    <x v="2"/>
    <s v="Pelota"/>
    <n v="19460"/>
    <n v="17"/>
    <n v="330820"/>
  </r>
  <r>
    <s v="2025-04-20"/>
    <x v="3"/>
    <x v="4"/>
    <s v="Guantes"/>
    <n v="21070"/>
    <n v="22"/>
    <n v="463540"/>
  </r>
  <r>
    <s v="2025-01-22"/>
    <x v="1"/>
    <x v="4"/>
    <s v="Raqueta"/>
    <n v="70810"/>
    <n v="25"/>
    <n v="1770250"/>
  </r>
  <r>
    <s v="2025-04-12"/>
    <x v="6"/>
    <x v="3"/>
    <s v="Mesa"/>
    <n v="64930"/>
    <n v="25"/>
    <n v="1623250"/>
  </r>
  <r>
    <s v="2025-04-06"/>
    <x v="1"/>
    <x v="2"/>
    <s v="Muñeca"/>
    <n v="53430"/>
    <n v="9"/>
    <n v="480870"/>
  </r>
  <r>
    <s v="2025-03-13"/>
    <x v="7"/>
    <x v="4"/>
    <s v="Balón"/>
    <n v="88000"/>
    <n v="30"/>
    <n v="2640000"/>
  </r>
  <r>
    <s v="2025-02-27"/>
    <x v="6"/>
    <x v="2"/>
    <s v="Pelota"/>
    <n v="83500"/>
    <n v="24"/>
    <n v="2004000"/>
  </r>
  <r>
    <s v="2025-02-28"/>
    <x v="7"/>
    <x v="4"/>
    <s v="Bicicleta"/>
    <n v="24310"/>
    <n v="29"/>
    <n v="704990"/>
  </r>
  <r>
    <s v="2025-04-04"/>
    <x v="2"/>
    <x v="0"/>
    <s v="Mouse"/>
    <n v="19420"/>
    <n v="28"/>
    <n v="543760"/>
  </r>
  <r>
    <s v="2025-03-30"/>
    <x v="0"/>
    <x v="1"/>
    <s v="Vestido"/>
    <n v="93420"/>
    <n v="4"/>
    <n v="373680"/>
  </r>
  <r>
    <s v="2025-03-27"/>
    <x v="7"/>
    <x v="4"/>
    <s v="Bicicleta"/>
    <n v="73200"/>
    <n v="29"/>
    <n v="2122800"/>
  </r>
  <r>
    <s v="2025-04-03"/>
    <x v="3"/>
    <x v="3"/>
    <s v="Cortina"/>
    <n v="7750"/>
    <n v="2"/>
    <n v="15500"/>
  </r>
  <r>
    <s v="2025-04-16"/>
    <x v="1"/>
    <x v="4"/>
    <s v="Raqueta"/>
    <n v="46780"/>
    <n v="24"/>
    <n v="1122720"/>
  </r>
  <r>
    <s v="2025-02-27"/>
    <x v="0"/>
    <x v="4"/>
    <s v="Guantes"/>
    <n v="15950"/>
    <n v="4"/>
    <n v="63800"/>
  </r>
  <r>
    <s v="2025-02-28"/>
    <x v="5"/>
    <x v="0"/>
    <s v="Teclado"/>
    <n v="71570"/>
    <n v="22"/>
    <n v="1574540"/>
  </r>
  <r>
    <s v="2025-03-17"/>
    <x v="4"/>
    <x v="4"/>
    <s v="Pesas"/>
    <n v="30250"/>
    <n v="22"/>
    <n v="665500"/>
  </r>
  <r>
    <s v="2025-04-25"/>
    <x v="4"/>
    <x v="4"/>
    <s v="Pesas"/>
    <n v="11850"/>
    <n v="17"/>
    <n v="201450"/>
  </r>
  <r>
    <s v="2025-03-26"/>
    <x v="5"/>
    <x v="1"/>
    <s v="Vestido"/>
    <n v="92810"/>
    <n v="5"/>
    <n v="464050"/>
  </r>
  <r>
    <s v="2025-03-05"/>
    <x v="5"/>
    <x v="1"/>
    <s v="Zapatos"/>
    <n v="97520"/>
    <n v="29"/>
    <n v="2828080"/>
  </r>
  <r>
    <s v="2025-01-29"/>
    <x v="7"/>
    <x v="4"/>
    <s v="Bicicleta"/>
    <n v="79980"/>
    <n v="21"/>
    <n v="1679580"/>
  </r>
  <r>
    <s v="2025-01-13"/>
    <x v="6"/>
    <x v="1"/>
    <s v="Chaqueta"/>
    <n v="62120"/>
    <n v="14"/>
    <n v="869680"/>
  </r>
  <r>
    <s v="2025-01-13"/>
    <x v="1"/>
    <x v="3"/>
    <s v="Cortina"/>
    <n v="58300"/>
    <n v="19"/>
    <n v="1107700"/>
  </r>
  <r>
    <s v="2025-03-29"/>
    <x v="2"/>
    <x v="3"/>
    <s v="Cortina"/>
    <n v="96640"/>
    <n v="8"/>
    <n v="773120"/>
  </r>
  <r>
    <s v="2025-04-09"/>
    <x v="7"/>
    <x v="2"/>
    <s v="Pelota"/>
    <n v="22400"/>
    <n v="27"/>
    <n v="604800"/>
  </r>
  <r>
    <s v="2025-01-11"/>
    <x v="7"/>
    <x v="4"/>
    <s v="Balón"/>
    <n v="95880"/>
    <n v="20"/>
    <n v="1917600"/>
  </r>
  <r>
    <s v="2025-02-25"/>
    <x v="2"/>
    <x v="1"/>
    <s v="Pantalón"/>
    <n v="37200"/>
    <n v="4"/>
    <n v="148800"/>
  </r>
  <r>
    <s v="2025-03-22"/>
    <x v="4"/>
    <x v="3"/>
    <s v="Lámpara"/>
    <n v="5680"/>
    <n v="27"/>
    <n v="153360"/>
  </r>
  <r>
    <s v="2025-01-14"/>
    <x v="4"/>
    <x v="4"/>
    <s v="Guantes"/>
    <n v="82990"/>
    <n v="1"/>
    <n v="82990"/>
  </r>
  <r>
    <s v="2025-01-17"/>
    <x v="1"/>
    <x v="1"/>
    <s v="Chaqueta"/>
    <n v="18320"/>
    <n v="14"/>
    <n v="256480"/>
  </r>
  <r>
    <s v="2025-02-22"/>
    <x v="7"/>
    <x v="4"/>
    <s v="Bicicleta"/>
    <n v="91200"/>
    <n v="23"/>
    <n v="2097600"/>
  </r>
  <r>
    <s v="2025-03-29"/>
    <x v="6"/>
    <x v="4"/>
    <s v="Balón"/>
    <n v="77740"/>
    <n v="15"/>
    <n v="1166100"/>
  </r>
  <r>
    <s v="2025-04-23"/>
    <x v="2"/>
    <x v="0"/>
    <s v="Audífonos"/>
    <n v="64030"/>
    <n v="21"/>
    <n v="1344630"/>
  </r>
  <r>
    <s v="2025-03-14"/>
    <x v="5"/>
    <x v="2"/>
    <s v="Muñeca"/>
    <n v="97330"/>
    <n v="27"/>
    <n v="2627910"/>
  </r>
  <r>
    <s v="2025-03-14"/>
    <x v="2"/>
    <x v="2"/>
    <s v="Bloques"/>
    <n v="46750"/>
    <n v="4"/>
    <n v="187000"/>
  </r>
  <r>
    <s v="2025-04-05"/>
    <x v="1"/>
    <x v="4"/>
    <s v="Guantes"/>
    <n v="88510"/>
    <n v="7"/>
    <n v="619570"/>
  </r>
  <r>
    <s v="2025-04-16"/>
    <x v="4"/>
    <x v="1"/>
    <s v="Pantalón"/>
    <n v="43560"/>
    <n v="6"/>
    <n v="261360"/>
  </r>
  <r>
    <s v="2025-01-30"/>
    <x v="1"/>
    <x v="0"/>
    <s v="Smartphone"/>
    <n v="80070"/>
    <n v="21"/>
    <n v="1681470"/>
  </r>
  <r>
    <s v="2025-04-30"/>
    <x v="6"/>
    <x v="4"/>
    <s v="Balón"/>
    <n v="17310"/>
    <n v="18"/>
    <n v="311580"/>
  </r>
  <r>
    <s v="2025-01-09"/>
    <x v="1"/>
    <x v="3"/>
    <s v="Lámpara"/>
    <n v="18530"/>
    <n v="27"/>
    <n v="500310"/>
  </r>
  <r>
    <s v="2025-01-13"/>
    <x v="4"/>
    <x v="0"/>
    <s v="Smartphone"/>
    <n v="25590"/>
    <n v="14"/>
    <n v="358260"/>
  </r>
  <r>
    <s v="2025-01-17"/>
    <x v="6"/>
    <x v="4"/>
    <s v="Pesas"/>
    <n v="49110"/>
    <n v="12"/>
    <n v="589320"/>
  </r>
  <r>
    <s v="2025-02-26"/>
    <x v="5"/>
    <x v="4"/>
    <s v="Pesas"/>
    <n v="82630"/>
    <n v="24"/>
    <n v="1983120"/>
  </r>
  <r>
    <s v="2025-03-22"/>
    <x v="3"/>
    <x v="1"/>
    <s v="Polera"/>
    <n v="98520"/>
    <n v="22"/>
    <n v="2167440"/>
  </r>
  <r>
    <s v="2025-02-21"/>
    <x v="5"/>
    <x v="3"/>
    <s v="Silla"/>
    <n v="98930"/>
    <n v="30"/>
    <n v="2967900"/>
  </r>
  <r>
    <s v="2025-05-01"/>
    <x v="5"/>
    <x v="2"/>
    <s v="Bloques"/>
    <n v="34030"/>
    <n v="27"/>
    <n v="918810"/>
  </r>
  <r>
    <s v="2025-03-20"/>
    <x v="4"/>
    <x v="4"/>
    <s v="Balón"/>
    <n v="56700"/>
    <n v="29"/>
    <n v="1644300"/>
  </r>
  <r>
    <s v="2025-04-22"/>
    <x v="4"/>
    <x v="2"/>
    <s v="Auto"/>
    <n v="33410"/>
    <n v="9"/>
    <n v="300690"/>
  </r>
  <r>
    <s v="2025-02-22"/>
    <x v="5"/>
    <x v="4"/>
    <s v="Pesas"/>
    <n v="64230"/>
    <n v="1"/>
    <n v="64230"/>
  </r>
  <r>
    <s v="2025-04-23"/>
    <x v="0"/>
    <x v="4"/>
    <s v="Bicicleta"/>
    <n v="41650"/>
    <n v="12"/>
    <n v="499800"/>
  </r>
  <r>
    <s v="2025-03-05"/>
    <x v="2"/>
    <x v="2"/>
    <s v="Auto"/>
    <n v="89780"/>
    <n v="14"/>
    <n v="1256920"/>
  </r>
  <r>
    <s v="2025-01-25"/>
    <x v="5"/>
    <x v="4"/>
    <s v="Pesas"/>
    <n v="9770"/>
    <n v="26"/>
    <n v="254020"/>
  </r>
  <r>
    <s v="2025-02-23"/>
    <x v="7"/>
    <x v="4"/>
    <s v="Guantes"/>
    <n v="64550"/>
    <n v="23"/>
    <n v="1484650"/>
  </r>
  <r>
    <s v="2025-05-01"/>
    <x v="3"/>
    <x v="4"/>
    <s v="Raqueta"/>
    <n v="32770"/>
    <n v="15"/>
    <n v="491550"/>
  </r>
  <r>
    <s v="2025-03-27"/>
    <x v="0"/>
    <x v="0"/>
    <s v="Audífonos"/>
    <n v="38280"/>
    <n v="27"/>
    <n v="1033560"/>
  </r>
  <r>
    <s v="2025-03-17"/>
    <x v="1"/>
    <x v="2"/>
    <s v="Pelota"/>
    <n v="18110"/>
    <n v="19"/>
    <n v="344090"/>
  </r>
  <r>
    <s v="2025-01-14"/>
    <x v="0"/>
    <x v="1"/>
    <s v="Pantalón"/>
    <n v="75290"/>
    <n v="14"/>
    <n v="1054060"/>
  </r>
  <r>
    <s v="2025-04-25"/>
    <x v="6"/>
    <x v="0"/>
    <s v="Tablet"/>
    <n v="16430"/>
    <n v="16"/>
    <n v="262880"/>
  </r>
  <r>
    <s v="2025-04-04"/>
    <x v="6"/>
    <x v="2"/>
    <s v="Muñeca"/>
    <n v="33360"/>
    <n v="11"/>
    <n v="366960"/>
  </r>
  <r>
    <s v="2025-03-24"/>
    <x v="0"/>
    <x v="1"/>
    <s v="Chaqueta"/>
    <n v="44910"/>
    <n v="4"/>
    <n v="179640"/>
  </r>
  <r>
    <s v="2025-02-21"/>
    <x v="1"/>
    <x v="2"/>
    <s v="Muñeca"/>
    <n v="66040"/>
    <n v="8"/>
    <n v="528320"/>
  </r>
  <r>
    <s v="2025-03-12"/>
    <x v="1"/>
    <x v="0"/>
    <s v="Smartphone"/>
    <n v="6620"/>
    <n v="5"/>
    <n v="33100"/>
  </r>
  <r>
    <s v="2025-04-21"/>
    <x v="2"/>
    <x v="0"/>
    <s v="Smartphone"/>
    <n v="34730"/>
    <n v="14"/>
    <n v="486220"/>
  </r>
  <r>
    <s v="2025-02-16"/>
    <x v="5"/>
    <x v="1"/>
    <s v="Vestido"/>
    <n v="76200"/>
    <n v="18"/>
    <n v="1371600"/>
  </r>
  <r>
    <s v="2025-01-02"/>
    <x v="3"/>
    <x v="1"/>
    <s v="Polera"/>
    <n v="13080"/>
    <n v="12"/>
    <n v="156960"/>
  </r>
  <r>
    <s v="2025-03-26"/>
    <x v="3"/>
    <x v="4"/>
    <s v="Raqueta"/>
    <n v="44350"/>
    <n v="9"/>
    <n v="399150"/>
  </r>
  <r>
    <s v="2025-01-20"/>
    <x v="7"/>
    <x v="0"/>
    <s v="Teclado"/>
    <n v="63510"/>
    <n v="26"/>
    <n v="1651260"/>
  </r>
  <r>
    <s v="2025-01-13"/>
    <x v="5"/>
    <x v="1"/>
    <s v="Chaqueta"/>
    <n v="46560"/>
    <n v="8"/>
    <n v="372480"/>
  </r>
  <r>
    <s v="2025-04-13"/>
    <x v="3"/>
    <x v="2"/>
    <s v="Puzzle"/>
    <n v="77480"/>
    <n v="25"/>
    <n v="1937000"/>
  </r>
  <r>
    <s v="2025-03-01"/>
    <x v="7"/>
    <x v="2"/>
    <s v="Bloques"/>
    <n v="23770"/>
    <n v="26"/>
    <n v="618020"/>
  </r>
  <r>
    <s v="2025-01-03"/>
    <x v="0"/>
    <x v="4"/>
    <s v="Pesas"/>
    <n v="97610"/>
    <n v="9"/>
    <n v="878490"/>
  </r>
  <r>
    <s v="2025-03-31"/>
    <x v="6"/>
    <x v="4"/>
    <s v="Bicicleta"/>
    <n v="96400"/>
    <n v="6"/>
    <n v="578400"/>
  </r>
  <r>
    <s v="2025-04-16"/>
    <x v="2"/>
    <x v="0"/>
    <s v="Smartphone"/>
    <n v="41900"/>
    <n v="12"/>
    <n v="502800"/>
  </r>
  <r>
    <s v="2025-02-14"/>
    <x v="2"/>
    <x v="3"/>
    <s v="Cortina"/>
    <n v="23670"/>
    <n v="27"/>
    <n v="639090"/>
  </r>
  <r>
    <s v="2025-03-07"/>
    <x v="1"/>
    <x v="2"/>
    <s v="Puzzle"/>
    <n v="87850"/>
    <n v="29"/>
    <n v="2547650"/>
  </r>
  <r>
    <s v="2025-01-31"/>
    <x v="1"/>
    <x v="2"/>
    <s v="Puzzle"/>
    <n v="28340"/>
    <n v="7"/>
    <n v="198380"/>
  </r>
  <r>
    <s v="2025-02-17"/>
    <x v="4"/>
    <x v="2"/>
    <s v="Puzzle"/>
    <n v="84970"/>
    <n v="17"/>
    <n v="1444490"/>
  </r>
  <r>
    <s v="2025-02-12"/>
    <x v="2"/>
    <x v="2"/>
    <s v="Auto"/>
    <n v="88360"/>
    <n v="28"/>
    <n v="2474080"/>
  </r>
  <r>
    <s v="2025-01-29"/>
    <x v="2"/>
    <x v="2"/>
    <s v="Puzzle"/>
    <n v="13620"/>
    <n v="7"/>
    <n v="95340"/>
  </r>
  <r>
    <s v="2025-03-28"/>
    <x v="6"/>
    <x v="3"/>
    <s v="Mesa"/>
    <n v="15800"/>
    <n v="12"/>
    <n v="189600"/>
  </r>
  <r>
    <s v="2025-01-16"/>
    <x v="2"/>
    <x v="0"/>
    <s v="Tablet"/>
    <n v="63150"/>
    <n v="7"/>
    <n v="442050"/>
  </r>
  <r>
    <s v="2025-03-23"/>
    <x v="3"/>
    <x v="1"/>
    <s v="Pantalón"/>
    <n v="36610"/>
    <n v="25"/>
    <n v="915250"/>
  </r>
  <r>
    <s v="2025-04-25"/>
    <x v="0"/>
    <x v="3"/>
    <s v="Cortina"/>
    <n v="77470"/>
    <n v="21"/>
    <n v="1626870"/>
  </r>
  <r>
    <s v="2025-03-04"/>
    <x v="7"/>
    <x v="4"/>
    <s v="Guantes"/>
    <n v="59740"/>
    <n v="16"/>
    <n v="955840"/>
  </r>
  <r>
    <s v="2025-02-11"/>
    <x v="5"/>
    <x v="1"/>
    <s v="Chaqueta"/>
    <n v="57710"/>
    <n v="28"/>
    <n v="1615880"/>
  </r>
  <r>
    <s v="2025-04-28"/>
    <x v="6"/>
    <x v="0"/>
    <s v="Audífonos"/>
    <n v="60760"/>
    <n v="27"/>
    <n v="1640520"/>
  </r>
  <r>
    <s v="2025-04-24"/>
    <x v="4"/>
    <x v="2"/>
    <s v="Bloques"/>
    <n v="54390"/>
    <n v="19"/>
    <n v="1033410"/>
  </r>
  <r>
    <s v="2025-01-20"/>
    <x v="7"/>
    <x v="2"/>
    <s v="Puzzle"/>
    <n v="93270"/>
    <n v="13"/>
    <n v="1212510"/>
  </r>
  <r>
    <s v="2025-01-18"/>
    <x v="1"/>
    <x v="0"/>
    <s v="Smartphone"/>
    <n v="37810"/>
    <n v="13"/>
    <n v="491530"/>
  </r>
  <r>
    <s v="2025-02-24"/>
    <x v="6"/>
    <x v="4"/>
    <s v="Raqueta"/>
    <n v="38290"/>
    <n v="27"/>
    <n v="1033830"/>
  </r>
  <r>
    <s v="2025-01-04"/>
    <x v="5"/>
    <x v="0"/>
    <s v="Tablet"/>
    <n v="98430"/>
    <n v="21"/>
    <n v="2067030"/>
  </r>
  <r>
    <s v="2025-01-10"/>
    <x v="1"/>
    <x v="1"/>
    <s v="Zapatos"/>
    <n v="15060"/>
    <n v="3"/>
    <n v="45180"/>
  </r>
  <r>
    <s v="2025-03-30"/>
    <x v="0"/>
    <x v="4"/>
    <s v="Balón"/>
    <n v="9140"/>
    <n v="10"/>
    <n v="91400"/>
  </r>
  <r>
    <s v="2025-02-11"/>
    <x v="7"/>
    <x v="4"/>
    <s v="Raqueta"/>
    <n v="82480"/>
    <n v="8"/>
    <n v="659840"/>
  </r>
  <r>
    <s v="2025-03-13"/>
    <x v="7"/>
    <x v="2"/>
    <s v="Puzzle"/>
    <n v="38220"/>
    <n v="9"/>
    <n v="343980"/>
  </r>
  <r>
    <s v="2025-02-01"/>
    <x v="5"/>
    <x v="4"/>
    <s v="Balón"/>
    <n v="16730"/>
    <n v="13"/>
    <n v="217490"/>
  </r>
  <r>
    <s v="2025-04-25"/>
    <x v="2"/>
    <x v="1"/>
    <s v="Zapatos"/>
    <n v="27980"/>
    <n v="29"/>
    <n v="811420"/>
  </r>
  <r>
    <s v="2025-03-06"/>
    <x v="4"/>
    <x v="4"/>
    <s v="Raqueta"/>
    <n v="86450"/>
    <n v="14"/>
    <n v="1210300"/>
  </r>
  <r>
    <s v="2025-04-17"/>
    <x v="0"/>
    <x v="2"/>
    <s v="Muñeca"/>
    <n v="52130"/>
    <n v="15"/>
    <n v="781950"/>
  </r>
  <r>
    <s v="2025-03-10"/>
    <x v="6"/>
    <x v="2"/>
    <s v="Bloques"/>
    <n v="15720"/>
    <n v="26"/>
    <n v="408720"/>
  </r>
  <r>
    <s v="2025-04-16"/>
    <x v="0"/>
    <x v="2"/>
    <s v="Bloques"/>
    <n v="71680"/>
    <n v="24"/>
    <n v="1720320"/>
  </r>
  <r>
    <s v="2025-03-22"/>
    <x v="7"/>
    <x v="0"/>
    <s v="Smartphone"/>
    <n v="22840"/>
    <n v="17"/>
    <n v="388280"/>
  </r>
  <r>
    <s v="2025-02-10"/>
    <x v="1"/>
    <x v="0"/>
    <s v="Audífonos"/>
    <n v="73830"/>
    <n v="16"/>
    <n v="1181280"/>
  </r>
  <r>
    <s v="2025-02-10"/>
    <x v="5"/>
    <x v="4"/>
    <s v="Pesas"/>
    <n v="58450"/>
    <n v="25"/>
    <n v="1461250"/>
  </r>
  <r>
    <s v="2025-01-23"/>
    <x v="4"/>
    <x v="2"/>
    <s v="Puzzle"/>
    <n v="38910"/>
    <n v="25"/>
    <n v="972750"/>
  </r>
  <r>
    <s v="2025-03-07"/>
    <x v="3"/>
    <x v="1"/>
    <s v="Zapatos"/>
    <n v="32790"/>
    <n v="8"/>
    <n v="262320"/>
  </r>
  <r>
    <s v="2025-03-07"/>
    <x v="0"/>
    <x v="1"/>
    <s v="Vestido"/>
    <n v="32820"/>
    <n v="18"/>
    <n v="590760"/>
  </r>
  <r>
    <s v="2025-01-25"/>
    <x v="0"/>
    <x v="3"/>
    <s v="Alfombra"/>
    <n v="72700"/>
    <n v="20"/>
    <n v="1454000"/>
  </r>
  <r>
    <s v="2025-01-01"/>
    <x v="6"/>
    <x v="3"/>
    <s v="Alfombra"/>
    <n v="83810"/>
    <n v="7"/>
    <n v="586670"/>
  </r>
  <r>
    <s v="2025-02-11"/>
    <x v="1"/>
    <x v="1"/>
    <s v="Chaqueta"/>
    <n v="17260"/>
    <n v="9"/>
    <n v="155340"/>
  </r>
  <r>
    <s v="2025-03-26"/>
    <x v="4"/>
    <x v="0"/>
    <s v="Audífonos"/>
    <n v="45350"/>
    <n v="24"/>
    <n v="1088400"/>
  </r>
  <r>
    <s v="2025-04-19"/>
    <x v="7"/>
    <x v="3"/>
    <s v="Alfombra"/>
    <n v="85690"/>
    <n v="2"/>
    <n v="171380"/>
  </r>
  <r>
    <s v="2025-01-05"/>
    <x v="4"/>
    <x v="2"/>
    <s v="Auto"/>
    <n v="5780"/>
    <n v="17"/>
    <n v="98260"/>
  </r>
  <r>
    <s v="2025-01-29"/>
    <x v="4"/>
    <x v="2"/>
    <s v="Auto"/>
    <n v="84470"/>
    <n v="11"/>
    <n v="929170"/>
  </r>
  <r>
    <s v="2025-02-09"/>
    <x v="2"/>
    <x v="1"/>
    <s v="Chaqueta"/>
    <n v="92180"/>
    <n v="11"/>
    <n v="1013980"/>
  </r>
  <r>
    <s v="2025-01-07"/>
    <x v="5"/>
    <x v="3"/>
    <s v="Cortina"/>
    <n v="43890"/>
    <n v="7"/>
    <n v="307230"/>
  </r>
  <r>
    <s v="2025-01-04"/>
    <x v="4"/>
    <x v="4"/>
    <s v="Raqueta"/>
    <n v="34860"/>
    <n v="10"/>
    <n v="348600"/>
  </r>
  <r>
    <s v="2025-02-25"/>
    <x v="2"/>
    <x v="3"/>
    <s v="Lámpara"/>
    <n v="31880"/>
    <n v="16"/>
    <n v="510080"/>
  </r>
  <r>
    <s v="2025-03-04"/>
    <x v="6"/>
    <x v="2"/>
    <s v="Auto"/>
    <n v="37280"/>
    <n v="29"/>
    <n v="1081120"/>
  </r>
  <r>
    <s v="2025-04-26"/>
    <x v="6"/>
    <x v="1"/>
    <s v="Chaqueta"/>
    <n v="59110"/>
    <n v="16"/>
    <n v="945760"/>
  </r>
  <r>
    <s v="2025-03-23"/>
    <x v="3"/>
    <x v="0"/>
    <s v="Tablet"/>
    <n v="82910"/>
    <n v="19"/>
    <n v="1575290"/>
  </r>
  <r>
    <s v="2025-01-02"/>
    <x v="1"/>
    <x v="3"/>
    <s v="Cortina"/>
    <n v="37020"/>
    <n v="20"/>
    <n v="740400"/>
  </r>
  <r>
    <s v="2025-02-22"/>
    <x v="7"/>
    <x v="4"/>
    <s v="Raqueta"/>
    <n v="70740"/>
    <n v="2"/>
    <n v="141480"/>
  </r>
  <r>
    <s v="2025-02-25"/>
    <x v="2"/>
    <x v="4"/>
    <s v="Bicicleta"/>
    <n v="68570"/>
    <n v="18"/>
    <n v="1234260"/>
  </r>
  <r>
    <s v="2025-01-10"/>
    <x v="4"/>
    <x v="1"/>
    <s v="Chaqueta"/>
    <n v="86960"/>
    <n v="23"/>
    <n v="2000080"/>
  </r>
  <r>
    <s v="2025-04-26"/>
    <x v="3"/>
    <x v="3"/>
    <s v="Silla"/>
    <n v="97270"/>
    <n v="8"/>
    <n v="778160"/>
  </r>
  <r>
    <s v="2025-01-17"/>
    <x v="1"/>
    <x v="1"/>
    <s v="Pantalón"/>
    <n v="32810"/>
    <n v="23"/>
    <n v="754630"/>
  </r>
  <r>
    <s v="2025-04-21"/>
    <x v="3"/>
    <x v="1"/>
    <s v="Chaqueta"/>
    <n v="35400"/>
    <n v="16"/>
    <n v="566400"/>
  </r>
  <r>
    <s v="2025-04-10"/>
    <x v="0"/>
    <x v="3"/>
    <s v="Cortina"/>
    <n v="80830"/>
    <n v="9"/>
    <n v="727470"/>
  </r>
  <r>
    <s v="2025-01-06"/>
    <x v="5"/>
    <x v="0"/>
    <s v="Teclado"/>
    <n v="29720"/>
    <n v="28"/>
    <n v="832160"/>
  </r>
  <r>
    <s v="2025-04-04"/>
    <x v="3"/>
    <x v="3"/>
    <s v="Cortina"/>
    <n v="52890"/>
    <n v="24"/>
    <n v="1269360"/>
  </r>
  <r>
    <s v="2025-01-18"/>
    <x v="4"/>
    <x v="1"/>
    <s v="Pantalón"/>
    <n v="29760"/>
    <n v="22"/>
    <n v="654720"/>
  </r>
  <r>
    <s v="2025-01-13"/>
    <x v="0"/>
    <x v="4"/>
    <s v="Guantes"/>
    <n v="13650"/>
    <n v="29"/>
    <n v="395850"/>
  </r>
  <r>
    <s v="2025-04-15"/>
    <x v="4"/>
    <x v="0"/>
    <s v="Audífonos"/>
    <n v="46690"/>
    <n v="10"/>
    <n v="466900"/>
  </r>
  <r>
    <s v="2025-03-19"/>
    <x v="2"/>
    <x v="3"/>
    <s v="Alfombra"/>
    <n v="85920"/>
    <n v="10"/>
    <n v="859200"/>
  </r>
  <r>
    <s v="2025-02-11"/>
    <x v="4"/>
    <x v="3"/>
    <s v="Alfombra"/>
    <n v="21780"/>
    <n v="2"/>
    <n v="43560"/>
  </r>
  <r>
    <s v="2025-02-15"/>
    <x v="6"/>
    <x v="4"/>
    <s v="Bicicleta"/>
    <n v="26310"/>
    <n v="19"/>
    <n v="499890"/>
  </r>
  <r>
    <s v="2025-03-18"/>
    <x v="5"/>
    <x v="3"/>
    <s v="Lámpara"/>
    <n v="39500"/>
    <n v="6"/>
    <n v="237000"/>
  </r>
  <r>
    <s v="2025-02-07"/>
    <x v="4"/>
    <x v="2"/>
    <s v="Auto"/>
    <n v="70550"/>
    <n v="27"/>
    <n v="1904850"/>
  </r>
  <r>
    <s v="2025-01-20"/>
    <x v="4"/>
    <x v="4"/>
    <s v="Bicicleta"/>
    <n v="59770"/>
    <n v="12"/>
    <n v="717240"/>
  </r>
  <r>
    <s v="2025-01-03"/>
    <x v="2"/>
    <x v="0"/>
    <s v="Teclado"/>
    <n v="89940"/>
    <n v="10"/>
    <n v="899400"/>
  </r>
  <r>
    <s v="2025-02-22"/>
    <x v="5"/>
    <x v="2"/>
    <s v="Auto"/>
    <n v="71520"/>
    <n v="8"/>
    <n v="572160"/>
  </r>
  <r>
    <s v="2025-03-26"/>
    <x v="4"/>
    <x v="4"/>
    <s v="Balón"/>
    <n v="39100"/>
    <n v="20"/>
    <n v="782000"/>
  </r>
  <r>
    <s v="2025-02-09"/>
    <x v="5"/>
    <x v="2"/>
    <s v="Puzzle"/>
    <n v="52320"/>
    <n v="24"/>
    <n v="1255680"/>
  </r>
  <r>
    <s v="2025-03-03"/>
    <x v="3"/>
    <x v="3"/>
    <s v="Alfombra"/>
    <n v="87700"/>
    <n v="8"/>
    <n v="701600"/>
  </r>
  <r>
    <s v="2025-03-27"/>
    <x v="6"/>
    <x v="0"/>
    <s v="Smartphone"/>
    <n v="15270"/>
    <n v="27"/>
    <n v="412290"/>
  </r>
  <r>
    <s v="2025-04-25"/>
    <x v="1"/>
    <x v="0"/>
    <s v="Audífonos"/>
    <n v="88070"/>
    <n v="14"/>
    <n v="1232980"/>
  </r>
  <r>
    <s v="2025-02-28"/>
    <x v="1"/>
    <x v="1"/>
    <s v="Pantalón"/>
    <n v="58490"/>
    <n v="3"/>
    <n v="175470"/>
  </r>
  <r>
    <s v="2025-03-10"/>
    <x v="7"/>
    <x v="2"/>
    <s v="Pelota"/>
    <n v="70640"/>
    <n v="11"/>
    <n v="777040"/>
  </r>
  <r>
    <s v="2025-04-25"/>
    <x v="6"/>
    <x v="2"/>
    <s v="Muñeca"/>
    <n v="71510"/>
    <n v="6"/>
    <n v="429060"/>
  </r>
  <r>
    <s v="2025-04-23"/>
    <x v="7"/>
    <x v="4"/>
    <s v="Bicicleta"/>
    <n v="48910"/>
    <n v="20"/>
    <n v="978200"/>
  </r>
  <r>
    <s v="2025-03-01"/>
    <x v="7"/>
    <x v="0"/>
    <s v="Tablet"/>
    <n v="19950"/>
    <n v="15"/>
    <n v="299250"/>
  </r>
  <r>
    <s v="2025-01-12"/>
    <x v="4"/>
    <x v="1"/>
    <s v="Pantalón"/>
    <n v="85790"/>
    <n v="19"/>
    <n v="1630010"/>
  </r>
  <r>
    <s v="2025-03-20"/>
    <x v="6"/>
    <x v="1"/>
    <s v="Chaqueta"/>
    <n v="59160"/>
    <n v="2"/>
    <n v="118320"/>
  </r>
  <r>
    <s v="2025-04-21"/>
    <x v="3"/>
    <x v="1"/>
    <s v="Zapatos"/>
    <n v="93240"/>
    <n v="16"/>
    <n v="1491840"/>
  </r>
  <r>
    <s v="2025-03-16"/>
    <x v="2"/>
    <x v="3"/>
    <s v="Alfombra"/>
    <n v="52670"/>
    <n v="20"/>
    <n v="1053400"/>
  </r>
  <r>
    <s v="2025-03-03"/>
    <x v="3"/>
    <x v="0"/>
    <s v="Teclado"/>
    <n v="35690"/>
    <n v="5"/>
    <n v="178450"/>
  </r>
  <r>
    <s v="2025-03-07"/>
    <x v="7"/>
    <x v="4"/>
    <s v="Bicicleta"/>
    <n v="38710"/>
    <n v="20"/>
    <n v="774200"/>
  </r>
  <r>
    <s v="2025-02-09"/>
    <x v="7"/>
    <x v="1"/>
    <s v="Pantalón"/>
    <n v="32090"/>
    <n v="29"/>
    <n v="930610"/>
  </r>
  <r>
    <s v="2025-03-16"/>
    <x v="5"/>
    <x v="1"/>
    <s v="Vestido"/>
    <n v="95300"/>
    <n v="22"/>
    <n v="2096600"/>
  </r>
  <r>
    <s v="2025-03-03"/>
    <x v="7"/>
    <x v="3"/>
    <s v="Alfombra"/>
    <n v="74660"/>
    <n v="10"/>
    <n v="746600"/>
  </r>
  <r>
    <s v="2025-04-14"/>
    <x v="5"/>
    <x v="0"/>
    <s v="Mouse"/>
    <n v="64360"/>
    <n v="17"/>
    <n v="1094120"/>
  </r>
  <r>
    <s v="2025-03-29"/>
    <x v="3"/>
    <x v="2"/>
    <s v="Puzzle"/>
    <n v="81830"/>
    <n v="6"/>
    <n v="490980"/>
  </r>
  <r>
    <s v="2025-03-06"/>
    <x v="6"/>
    <x v="1"/>
    <s v="Polera"/>
    <n v="58050"/>
    <n v="10"/>
    <n v="580500"/>
  </r>
  <r>
    <s v="2025-03-27"/>
    <x v="0"/>
    <x v="0"/>
    <s v="Audífonos"/>
    <n v="43710"/>
    <n v="23"/>
    <n v="1005330"/>
  </r>
  <r>
    <s v="2025-02-04"/>
    <x v="1"/>
    <x v="3"/>
    <s v="Lámpara"/>
    <n v="25880"/>
    <n v="12"/>
    <n v="310560"/>
  </r>
  <r>
    <s v="2025-02-10"/>
    <x v="0"/>
    <x v="3"/>
    <s v="Mesa"/>
    <n v="69710"/>
    <n v="20"/>
    <n v="1394200"/>
  </r>
  <r>
    <s v="2025-04-14"/>
    <x v="1"/>
    <x v="2"/>
    <s v="Muñeca"/>
    <n v="76210"/>
    <n v="14"/>
    <n v="1066940"/>
  </r>
  <r>
    <s v="2025-04-06"/>
    <x v="2"/>
    <x v="0"/>
    <s v="Audífonos"/>
    <n v="71090"/>
    <n v="2"/>
    <n v="142180"/>
  </r>
  <r>
    <s v="2025-01-28"/>
    <x v="2"/>
    <x v="0"/>
    <s v="Tablet"/>
    <n v="35070"/>
    <n v="7"/>
    <n v="245490"/>
  </r>
  <r>
    <s v="2025-02-20"/>
    <x v="0"/>
    <x v="2"/>
    <s v="Auto"/>
    <n v="39160"/>
    <n v="3"/>
    <n v="117480"/>
  </r>
  <r>
    <s v="2025-01-21"/>
    <x v="3"/>
    <x v="1"/>
    <s v="Zapatos"/>
    <n v="59120"/>
    <n v="15"/>
    <n v="886800"/>
  </r>
  <r>
    <s v="2025-01-02"/>
    <x v="0"/>
    <x v="0"/>
    <s v="Audífonos"/>
    <n v="59490"/>
    <n v="11"/>
    <n v="654390"/>
  </r>
  <r>
    <s v="2025-02-13"/>
    <x v="7"/>
    <x v="3"/>
    <s v="Cortina"/>
    <n v="10320"/>
    <n v="13"/>
    <n v="134160"/>
  </r>
  <r>
    <s v="2025-03-27"/>
    <x v="7"/>
    <x v="0"/>
    <s v="Mouse"/>
    <n v="14250"/>
    <n v="13"/>
    <n v="185250"/>
  </r>
  <r>
    <s v="2025-03-05"/>
    <x v="4"/>
    <x v="3"/>
    <s v="Lámpara"/>
    <n v="47920"/>
    <n v="7"/>
    <n v="335440"/>
  </r>
  <r>
    <s v="2025-04-15"/>
    <x v="5"/>
    <x v="0"/>
    <s v="Tablet"/>
    <n v="53830"/>
    <n v="30"/>
    <n v="1614900"/>
  </r>
  <r>
    <s v="2025-04-30"/>
    <x v="1"/>
    <x v="2"/>
    <s v="Puzzle"/>
    <n v="79520"/>
    <n v="30"/>
    <n v="2385600"/>
  </r>
  <r>
    <s v="2025-04-19"/>
    <x v="7"/>
    <x v="3"/>
    <s v="Mesa"/>
    <n v="57660"/>
    <n v="29"/>
    <n v="1672140"/>
  </r>
  <r>
    <s v="2025-03-20"/>
    <x v="7"/>
    <x v="1"/>
    <s v="Zapatos"/>
    <n v="60730"/>
    <n v="6"/>
    <n v="364380"/>
  </r>
  <r>
    <s v="2025-04-03"/>
    <x v="5"/>
    <x v="3"/>
    <s v="Mesa"/>
    <n v="91640"/>
    <n v="4"/>
    <n v="366560"/>
  </r>
  <r>
    <s v="2025-01-03"/>
    <x v="5"/>
    <x v="0"/>
    <s v="Smartphone"/>
    <n v="26900"/>
    <n v="20"/>
    <n v="538000"/>
  </r>
  <r>
    <s v="2025-04-17"/>
    <x v="7"/>
    <x v="0"/>
    <s v="Smartphone"/>
    <n v="71900"/>
    <n v="29"/>
    <n v="2085100"/>
  </r>
  <r>
    <s v="2025-02-12"/>
    <x v="0"/>
    <x v="4"/>
    <s v="Balón"/>
    <n v="46730"/>
    <n v="19"/>
    <n v="887870"/>
  </r>
  <r>
    <s v="2025-04-19"/>
    <x v="6"/>
    <x v="2"/>
    <s v="Muñeca"/>
    <n v="49180"/>
    <n v="15"/>
    <n v="737700"/>
  </r>
  <r>
    <s v="2025-03-15"/>
    <x v="7"/>
    <x v="0"/>
    <s v="Mouse"/>
    <n v="98780"/>
    <n v="7"/>
    <n v="691460"/>
  </r>
  <r>
    <s v="2025-02-10"/>
    <x v="1"/>
    <x v="4"/>
    <s v="Bicicleta"/>
    <n v="22700"/>
    <n v="25"/>
    <n v="567500"/>
  </r>
  <r>
    <s v="2025-03-22"/>
    <x v="3"/>
    <x v="2"/>
    <s v="Puzzle"/>
    <n v="69780"/>
    <n v="30"/>
    <n v="2093400"/>
  </r>
  <r>
    <s v="2025-01-03"/>
    <x v="5"/>
    <x v="2"/>
    <s v="Pelota"/>
    <n v="59540"/>
    <n v="19"/>
    <n v="1131260"/>
  </r>
  <r>
    <s v="2025-04-20"/>
    <x v="1"/>
    <x v="3"/>
    <s v="Cortina"/>
    <n v="99630"/>
    <n v="5"/>
    <n v="498150"/>
  </r>
  <r>
    <s v="2025-02-14"/>
    <x v="2"/>
    <x v="4"/>
    <s v="Balón"/>
    <n v="38970"/>
    <n v="6"/>
    <n v="233820"/>
  </r>
  <r>
    <s v="2025-02-12"/>
    <x v="1"/>
    <x v="0"/>
    <s v="Tablet"/>
    <n v="24710"/>
    <n v="3"/>
    <n v="74130"/>
  </r>
  <r>
    <s v="2025-01-03"/>
    <x v="0"/>
    <x v="2"/>
    <s v="Bloques"/>
    <n v="55750"/>
    <n v="15"/>
    <n v="836250"/>
  </r>
  <r>
    <s v="2025-01-03"/>
    <x v="1"/>
    <x v="1"/>
    <s v="Polera"/>
    <n v="82780"/>
    <n v="19"/>
    <n v="1572820"/>
  </r>
  <r>
    <s v="2025-01-30"/>
    <x v="5"/>
    <x v="0"/>
    <s v="Tablet"/>
    <n v="17920"/>
    <n v="15"/>
    <n v="268800"/>
  </r>
  <r>
    <s v="2025-02-06"/>
    <x v="1"/>
    <x v="3"/>
    <s v="Silla"/>
    <n v="67470"/>
    <n v="7"/>
    <n v="472290"/>
  </r>
  <r>
    <s v="2025-02-02"/>
    <x v="0"/>
    <x v="1"/>
    <s v="Pantalón"/>
    <n v="36670"/>
    <n v="17"/>
    <n v="623390"/>
  </r>
  <r>
    <s v="2025-03-16"/>
    <x v="2"/>
    <x v="3"/>
    <s v="Mesa"/>
    <n v="40810"/>
    <n v="6"/>
    <n v="244860"/>
  </r>
  <r>
    <s v="2025-04-03"/>
    <x v="5"/>
    <x v="2"/>
    <s v="Bloques"/>
    <n v="72540"/>
    <n v="17"/>
    <n v="1233180"/>
  </r>
  <r>
    <s v="2025-03-14"/>
    <x v="3"/>
    <x v="0"/>
    <s v="Tablet"/>
    <n v="73120"/>
    <n v="19"/>
    <n v="1389280"/>
  </r>
  <r>
    <s v="2025-02-08"/>
    <x v="5"/>
    <x v="2"/>
    <s v="Puzzle"/>
    <n v="8820"/>
    <n v="13"/>
    <n v="114660"/>
  </r>
  <r>
    <s v="2025-02-01"/>
    <x v="5"/>
    <x v="4"/>
    <s v="Guantes"/>
    <n v="75100"/>
    <n v="7"/>
    <n v="525700"/>
  </r>
  <r>
    <s v="2025-01-10"/>
    <x v="2"/>
    <x v="4"/>
    <s v="Guantes"/>
    <n v="8540"/>
    <n v="4"/>
    <n v="34160"/>
  </r>
  <r>
    <s v="2025-01-18"/>
    <x v="0"/>
    <x v="3"/>
    <s v="Cortina"/>
    <n v="99460"/>
    <n v="23"/>
    <n v="2287580"/>
  </r>
  <r>
    <s v="2025-02-02"/>
    <x v="2"/>
    <x v="4"/>
    <s v="Raqueta"/>
    <n v="44540"/>
    <n v="15"/>
    <n v="668100"/>
  </r>
  <r>
    <s v="2025-04-25"/>
    <x v="6"/>
    <x v="4"/>
    <s v="Balón"/>
    <n v="22420"/>
    <n v="30"/>
    <n v="672600"/>
  </r>
  <r>
    <s v="2025-02-19"/>
    <x v="4"/>
    <x v="1"/>
    <s v="Polera"/>
    <n v="28660"/>
    <n v="10"/>
    <n v="286600"/>
  </r>
  <r>
    <s v="2025-01-02"/>
    <x v="5"/>
    <x v="0"/>
    <s v="Audífonos"/>
    <n v="5780"/>
    <n v="18"/>
    <n v="104040"/>
  </r>
  <r>
    <s v="2025-02-20"/>
    <x v="5"/>
    <x v="2"/>
    <s v="Auto"/>
    <n v="35470"/>
    <n v="23"/>
    <n v="815810"/>
  </r>
  <r>
    <s v="2025-03-10"/>
    <x v="0"/>
    <x v="2"/>
    <s v="Muñeca"/>
    <n v="80940"/>
    <n v="26"/>
    <n v="2104440"/>
  </r>
  <r>
    <s v="2025-01-10"/>
    <x v="1"/>
    <x v="4"/>
    <s v="Balón"/>
    <n v="16990"/>
    <n v="3"/>
    <n v="50970"/>
  </r>
  <r>
    <s v="2025-02-24"/>
    <x v="5"/>
    <x v="1"/>
    <s v="Polera"/>
    <n v="87030"/>
    <n v="24"/>
    <n v="2088720"/>
  </r>
  <r>
    <s v="2025-01-19"/>
    <x v="5"/>
    <x v="2"/>
    <s v="Pelota"/>
    <n v="58130"/>
    <n v="22"/>
    <n v="1278860"/>
  </r>
  <r>
    <s v="2025-01-28"/>
    <x v="4"/>
    <x v="4"/>
    <s v="Raqueta"/>
    <n v="37490"/>
    <n v="15"/>
    <n v="562350"/>
  </r>
  <r>
    <s v="2025-04-23"/>
    <x v="7"/>
    <x v="3"/>
    <s v="Lámpara"/>
    <n v="41890"/>
    <n v="23"/>
    <n v="963470"/>
  </r>
  <r>
    <s v="2025-03-01"/>
    <x v="7"/>
    <x v="0"/>
    <s v="Audífonos"/>
    <n v="99200"/>
    <n v="6"/>
    <n v="595200"/>
  </r>
  <r>
    <s v="2025-01-13"/>
    <x v="1"/>
    <x v="0"/>
    <s v="Teclado"/>
    <n v="13320"/>
    <n v="23"/>
    <n v="306360"/>
  </r>
  <r>
    <s v="2025-02-04"/>
    <x v="7"/>
    <x v="3"/>
    <s v="Mesa"/>
    <n v="58850"/>
    <n v="24"/>
    <n v="1412400"/>
  </r>
  <r>
    <s v="2025-02-10"/>
    <x v="7"/>
    <x v="2"/>
    <s v="Bloques"/>
    <n v="67960"/>
    <n v="3"/>
    <n v="203880"/>
  </r>
  <r>
    <s v="2025-02-17"/>
    <x v="2"/>
    <x v="1"/>
    <s v="Vestido"/>
    <n v="58560"/>
    <n v="13"/>
    <n v="761280"/>
  </r>
  <r>
    <s v="2025-02-09"/>
    <x v="2"/>
    <x v="2"/>
    <s v="Pelota"/>
    <n v="25750"/>
    <n v="16"/>
    <n v="412000"/>
  </r>
  <r>
    <s v="2025-03-25"/>
    <x v="5"/>
    <x v="4"/>
    <s v="Bicicleta"/>
    <n v="28190"/>
    <n v="11"/>
    <n v="310090"/>
  </r>
  <r>
    <s v="2025-04-06"/>
    <x v="0"/>
    <x v="4"/>
    <s v="Raqueta"/>
    <n v="82080"/>
    <n v="7"/>
    <n v="574560"/>
  </r>
  <r>
    <s v="2025-02-14"/>
    <x v="4"/>
    <x v="0"/>
    <s v="Teclado"/>
    <n v="57070"/>
    <n v="17"/>
    <n v="970190"/>
  </r>
  <r>
    <s v="2025-04-05"/>
    <x v="3"/>
    <x v="3"/>
    <s v="Alfombra"/>
    <n v="67770"/>
    <n v="5"/>
    <n v="338850"/>
  </r>
  <r>
    <s v="2025-01-20"/>
    <x v="1"/>
    <x v="0"/>
    <s v="Audífonos"/>
    <n v="80120"/>
    <n v="20"/>
    <n v="1602400"/>
  </r>
  <r>
    <s v="2025-01-09"/>
    <x v="1"/>
    <x v="1"/>
    <s v="Chaqueta"/>
    <n v="73760"/>
    <n v="28"/>
    <n v="2065280"/>
  </r>
  <r>
    <s v="2025-01-03"/>
    <x v="7"/>
    <x v="0"/>
    <s v="Tablet"/>
    <n v="94710"/>
    <n v="26"/>
    <n v="2462460"/>
  </r>
  <r>
    <s v="2025-02-23"/>
    <x v="1"/>
    <x v="0"/>
    <s v="Smartphone"/>
    <n v="78970"/>
    <n v="18"/>
    <n v="1421460"/>
  </r>
  <r>
    <s v="2025-03-17"/>
    <x v="5"/>
    <x v="0"/>
    <s v="Teclado"/>
    <n v="33240"/>
    <n v="22"/>
    <n v="731280"/>
  </r>
  <r>
    <s v="2025-04-18"/>
    <x v="3"/>
    <x v="3"/>
    <s v="Mesa"/>
    <n v="15440"/>
    <n v="9"/>
    <n v="138960"/>
  </r>
  <r>
    <s v="2025-02-17"/>
    <x v="7"/>
    <x v="0"/>
    <s v="Tablet"/>
    <n v="21320"/>
    <n v="19"/>
    <n v="405080"/>
  </r>
  <r>
    <s v="2025-01-17"/>
    <x v="4"/>
    <x v="2"/>
    <s v="Muñeca"/>
    <n v="45360"/>
    <n v="26"/>
    <n v="1179360"/>
  </r>
  <r>
    <s v="2025-04-13"/>
    <x v="3"/>
    <x v="3"/>
    <s v="Alfombra"/>
    <n v="58340"/>
    <n v="1"/>
    <n v="58340"/>
  </r>
  <r>
    <s v="2025-04-07"/>
    <x v="3"/>
    <x v="3"/>
    <s v="Cortina"/>
    <n v="35630"/>
    <n v="30"/>
    <n v="1068900"/>
  </r>
  <r>
    <s v="2025-01-10"/>
    <x v="1"/>
    <x v="2"/>
    <s v="Auto"/>
    <n v="40750"/>
    <n v="4"/>
    <n v="163000"/>
  </r>
  <r>
    <s v="2025-01-11"/>
    <x v="0"/>
    <x v="3"/>
    <s v="Alfombra"/>
    <n v="68410"/>
    <n v="7"/>
    <n v="478870"/>
  </r>
  <r>
    <s v="2025-03-07"/>
    <x v="3"/>
    <x v="3"/>
    <s v="Cortina"/>
    <n v="42260"/>
    <n v="9"/>
    <n v="380340"/>
  </r>
  <r>
    <s v="2025-04-01"/>
    <x v="4"/>
    <x v="2"/>
    <s v="Auto"/>
    <n v="64830"/>
    <n v="17"/>
    <n v="1102110"/>
  </r>
  <r>
    <s v="2025-02-23"/>
    <x v="5"/>
    <x v="3"/>
    <s v="Lámpara"/>
    <n v="26070"/>
    <n v="9"/>
    <n v="234630"/>
  </r>
  <r>
    <s v="2025-04-25"/>
    <x v="1"/>
    <x v="4"/>
    <s v="Pesas"/>
    <n v="39670"/>
    <n v="1"/>
    <n v="39670"/>
  </r>
  <r>
    <s v="2025-03-01"/>
    <x v="1"/>
    <x v="2"/>
    <s v="Muñeca"/>
    <n v="66270"/>
    <n v="2"/>
    <n v="132540"/>
  </r>
  <r>
    <s v="2025-01-08"/>
    <x v="7"/>
    <x v="0"/>
    <s v="Tablet"/>
    <n v="18150"/>
    <n v="7"/>
    <n v="127050"/>
  </r>
  <r>
    <s v="2025-04-19"/>
    <x v="4"/>
    <x v="4"/>
    <s v="Bicicleta"/>
    <n v="64740"/>
    <n v="24"/>
    <n v="15537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4D58C-B1E4-4468-AE30-3CA2B363DC79}" name="TablaDiná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C12" firstHeaderRow="0" firstDataRow="1" firstDataCol="1"/>
  <pivotFields count="7">
    <pivotField showAll="0"/>
    <pivotField axis="axisRow" showAll="0">
      <items count="9">
        <item x="5"/>
        <item x="3"/>
        <item x="2"/>
        <item x="1"/>
        <item x="6"/>
        <item x="7"/>
        <item x="4"/>
        <item x="0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Unidades Vendidas" fld="5" baseField="0" baseItem="0"/>
    <dataField name="Suma de Ingreso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501A-68CC-40A5-AFEE-E61055344428}">
  <dimension ref="A3:C12"/>
  <sheetViews>
    <sheetView workbookViewId="0">
      <selection activeCell="C11" sqref="A3:C11"/>
    </sheetView>
  </sheetViews>
  <sheetFormatPr baseColWidth="10" defaultRowHeight="14.4" x14ac:dyDescent="0.3"/>
  <cols>
    <col min="1" max="1" width="16.5546875" bestFit="1" customWidth="1"/>
    <col min="2" max="2" width="25.109375" bestFit="1" customWidth="1"/>
    <col min="3" max="3" width="15.77734375" bestFit="1" customWidth="1"/>
    <col min="4" max="4" width="6" bestFit="1" customWidth="1"/>
    <col min="5" max="5" width="8.33203125" bestFit="1" customWidth="1"/>
    <col min="6" max="6" width="5.33203125" bestFit="1" customWidth="1"/>
    <col min="7" max="7" width="15.77734375" bestFit="1" customWidth="1"/>
    <col min="8" max="8" width="10.21875" bestFit="1" customWidth="1"/>
    <col min="9" max="11" width="9" bestFit="1" customWidth="1"/>
    <col min="12" max="12" width="29.88671875" bestFit="1" customWidth="1"/>
    <col min="13" max="13" width="20.5546875" bestFit="1" customWidth="1"/>
  </cols>
  <sheetData>
    <row r="3" spans="1:3" x14ac:dyDescent="0.3">
      <c r="A3" s="2" t="s">
        <v>162</v>
      </c>
      <c r="B3" t="s">
        <v>164</v>
      </c>
      <c r="C3" t="s">
        <v>166</v>
      </c>
    </row>
    <row r="4" spans="1:3" x14ac:dyDescent="0.3">
      <c r="A4" s="3" t="s">
        <v>31</v>
      </c>
      <c r="B4" s="5">
        <v>1253</v>
      </c>
      <c r="C4" s="5">
        <v>69421410</v>
      </c>
    </row>
    <row r="5" spans="1:3" x14ac:dyDescent="0.3">
      <c r="A5" s="3" t="s">
        <v>19</v>
      </c>
      <c r="B5" s="5">
        <v>719</v>
      </c>
      <c r="C5" s="5">
        <v>37474460</v>
      </c>
    </row>
    <row r="6" spans="1:3" x14ac:dyDescent="0.3">
      <c r="A6" s="3" t="s">
        <v>15</v>
      </c>
      <c r="B6" s="5">
        <v>981</v>
      </c>
      <c r="C6" s="5">
        <v>52941000</v>
      </c>
    </row>
    <row r="7" spans="1:3" x14ac:dyDescent="0.3">
      <c r="A7" s="3" t="s">
        <v>11</v>
      </c>
      <c r="B7" s="5">
        <v>940</v>
      </c>
      <c r="C7" s="5">
        <v>48183880</v>
      </c>
    </row>
    <row r="8" spans="1:3" x14ac:dyDescent="0.3">
      <c r="A8" s="3" t="s">
        <v>35</v>
      </c>
      <c r="B8" s="5">
        <v>855</v>
      </c>
      <c r="C8" s="5">
        <v>39202730</v>
      </c>
    </row>
    <row r="9" spans="1:3" x14ac:dyDescent="0.3">
      <c r="A9" s="3" t="s">
        <v>48</v>
      </c>
      <c r="B9" s="5">
        <v>1066</v>
      </c>
      <c r="C9" s="5">
        <v>61185260</v>
      </c>
    </row>
    <row r="10" spans="1:3" x14ac:dyDescent="0.3">
      <c r="A10" s="3" t="s">
        <v>21</v>
      </c>
      <c r="B10" s="5">
        <v>928</v>
      </c>
      <c r="C10" s="5">
        <v>44980670</v>
      </c>
    </row>
    <row r="11" spans="1:3" x14ac:dyDescent="0.3">
      <c r="A11" s="3" t="s">
        <v>7</v>
      </c>
      <c r="B11" s="5">
        <v>941</v>
      </c>
      <c r="C11" s="5">
        <v>53892990</v>
      </c>
    </row>
    <row r="12" spans="1:3" x14ac:dyDescent="0.3">
      <c r="A12" s="3" t="s">
        <v>163</v>
      </c>
      <c r="B12" s="5">
        <v>7683</v>
      </c>
      <c r="C12" s="5">
        <v>407282400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workbookViewId="0">
      <selection sqref="A1:G501"/>
    </sheetView>
  </sheetViews>
  <sheetFormatPr baseColWidth="10" defaultColWidth="8.88671875" defaultRowHeight="14.4" x14ac:dyDescent="0.3"/>
  <cols>
    <col min="3" max="3" width="10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165</v>
      </c>
    </row>
    <row r="2" spans="1:7" x14ac:dyDescent="0.3">
      <c r="A2" t="s">
        <v>6</v>
      </c>
      <c r="B2" t="s">
        <v>7</v>
      </c>
      <c r="C2" t="s">
        <v>8</v>
      </c>
      <c r="D2" t="s">
        <v>9</v>
      </c>
      <c r="E2">
        <v>21140</v>
      </c>
      <c r="F2">
        <v>13</v>
      </c>
      <c r="G2">
        <f>E2*F2</f>
        <v>274820</v>
      </c>
    </row>
    <row r="3" spans="1:7" x14ac:dyDescent="0.3">
      <c r="A3" t="s">
        <v>10</v>
      </c>
      <c r="B3" t="s">
        <v>11</v>
      </c>
      <c r="C3" t="s">
        <v>12</v>
      </c>
      <c r="D3" t="s">
        <v>13</v>
      </c>
      <c r="E3">
        <v>82250</v>
      </c>
      <c r="F3">
        <v>13</v>
      </c>
      <c r="G3">
        <f t="shared" ref="G3:G66" si="0">E3*F3</f>
        <v>1069250</v>
      </c>
    </row>
    <row r="4" spans="1:7" x14ac:dyDescent="0.3">
      <c r="A4" t="s">
        <v>14</v>
      </c>
      <c r="B4" t="s">
        <v>15</v>
      </c>
      <c r="C4" t="s">
        <v>16</v>
      </c>
      <c r="D4" t="s">
        <v>17</v>
      </c>
      <c r="E4">
        <v>39080</v>
      </c>
      <c r="F4">
        <v>8</v>
      </c>
      <c r="G4">
        <f t="shared" si="0"/>
        <v>312640</v>
      </c>
    </row>
    <row r="5" spans="1:7" x14ac:dyDescent="0.3">
      <c r="A5" t="s">
        <v>18</v>
      </c>
      <c r="B5" t="s">
        <v>19</v>
      </c>
      <c r="C5" t="s">
        <v>8</v>
      </c>
      <c r="D5" t="s">
        <v>9</v>
      </c>
      <c r="E5">
        <v>50210</v>
      </c>
      <c r="F5">
        <v>17</v>
      </c>
      <c r="G5">
        <f t="shared" si="0"/>
        <v>853570</v>
      </c>
    </row>
    <row r="6" spans="1:7" x14ac:dyDescent="0.3">
      <c r="A6" t="s">
        <v>20</v>
      </c>
      <c r="B6" t="s">
        <v>21</v>
      </c>
      <c r="C6" t="s">
        <v>22</v>
      </c>
      <c r="D6" t="s">
        <v>23</v>
      </c>
      <c r="E6">
        <v>29530</v>
      </c>
      <c r="F6">
        <v>11</v>
      </c>
      <c r="G6">
        <f t="shared" si="0"/>
        <v>324830</v>
      </c>
    </row>
    <row r="7" spans="1:7" x14ac:dyDescent="0.3">
      <c r="A7" t="s">
        <v>24</v>
      </c>
      <c r="B7" t="s">
        <v>21</v>
      </c>
      <c r="C7" t="s">
        <v>8</v>
      </c>
      <c r="D7" t="s">
        <v>9</v>
      </c>
      <c r="E7">
        <v>44110</v>
      </c>
      <c r="F7">
        <v>8</v>
      </c>
      <c r="G7">
        <f t="shared" si="0"/>
        <v>352880</v>
      </c>
    </row>
    <row r="8" spans="1:7" x14ac:dyDescent="0.3">
      <c r="A8" t="s">
        <v>25</v>
      </c>
      <c r="B8" t="s">
        <v>15</v>
      </c>
      <c r="C8" t="s">
        <v>26</v>
      </c>
      <c r="D8" t="s">
        <v>27</v>
      </c>
      <c r="E8">
        <v>35360</v>
      </c>
      <c r="F8">
        <v>2</v>
      </c>
      <c r="G8">
        <f t="shared" si="0"/>
        <v>70720</v>
      </c>
    </row>
    <row r="9" spans="1:7" x14ac:dyDescent="0.3">
      <c r="A9" t="s">
        <v>28</v>
      </c>
      <c r="B9" t="s">
        <v>21</v>
      </c>
      <c r="C9" t="s">
        <v>12</v>
      </c>
      <c r="D9" t="s">
        <v>29</v>
      </c>
      <c r="E9">
        <v>98600</v>
      </c>
      <c r="F9">
        <v>19</v>
      </c>
      <c r="G9">
        <f t="shared" si="0"/>
        <v>1873400</v>
      </c>
    </row>
    <row r="10" spans="1:7" x14ac:dyDescent="0.3">
      <c r="A10" t="s">
        <v>30</v>
      </c>
      <c r="B10" t="s">
        <v>31</v>
      </c>
      <c r="C10" t="s">
        <v>8</v>
      </c>
      <c r="D10" t="s">
        <v>9</v>
      </c>
      <c r="E10">
        <v>58130</v>
      </c>
      <c r="F10">
        <v>22</v>
      </c>
      <c r="G10">
        <f t="shared" si="0"/>
        <v>1278860</v>
      </c>
    </row>
    <row r="11" spans="1:7" x14ac:dyDescent="0.3">
      <c r="A11" t="s">
        <v>32</v>
      </c>
      <c r="B11" t="s">
        <v>15</v>
      </c>
      <c r="C11" t="s">
        <v>16</v>
      </c>
      <c r="D11" t="s">
        <v>17</v>
      </c>
      <c r="E11">
        <v>31800</v>
      </c>
      <c r="F11">
        <v>12</v>
      </c>
      <c r="G11">
        <f t="shared" si="0"/>
        <v>381600</v>
      </c>
    </row>
    <row r="12" spans="1:7" x14ac:dyDescent="0.3">
      <c r="A12" t="s">
        <v>33</v>
      </c>
      <c r="B12" t="s">
        <v>11</v>
      </c>
      <c r="C12" t="s">
        <v>26</v>
      </c>
      <c r="D12" t="s">
        <v>27</v>
      </c>
      <c r="E12">
        <v>87070</v>
      </c>
      <c r="F12">
        <v>16</v>
      </c>
      <c r="G12">
        <f t="shared" si="0"/>
        <v>1393120</v>
      </c>
    </row>
    <row r="13" spans="1:7" x14ac:dyDescent="0.3">
      <c r="A13" t="s">
        <v>34</v>
      </c>
      <c r="B13" t="s">
        <v>35</v>
      </c>
      <c r="C13" t="s">
        <v>16</v>
      </c>
      <c r="D13" t="s">
        <v>36</v>
      </c>
      <c r="E13">
        <v>8020</v>
      </c>
      <c r="F13">
        <v>2</v>
      </c>
      <c r="G13">
        <f t="shared" si="0"/>
        <v>16040</v>
      </c>
    </row>
    <row r="14" spans="1:7" x14ac:dyDescent="0.3">
      <c r="A14" t="s">
        <v>37</v>
      </c>
      <c r="B14" t="s">
        <v>19</v>
      </c>
      <c r="C14" t="s">
        <v>12</v>
      </c>
      <c r="D14" t="s">
        <v>38</v>
      </c>
      <c r="E14">
        <v>9340</v>
      </c>
      <c r="F14">
        <v>25</v>
      </c>
      <c r="G14">
        <f t="shared" si="0"/>
        <v>233500</v>
      </c>
    </row>
    <row r="15" spans="1:7" x14ac:dyDescent="0.3">
      <c r="A15" t="s">
        <v>39</v>
      </c>
      <c r="B15" t="s">
        <v>19</v>
      </c>
      <c r="C15" t="s">
        <v>8</v>
      </c>
      <c r="D15" t="s">
        <v>9</v>
      </c>
      <c r="E15">
        <v>43890</v>
      </c>
      <c r="F15">
        <v>2</v>
      </c>
      <c r="G15">
        <f t="shared" si="0"/>
        <v>87780</v>
      </c>
    </row>
    <row r="16" spans="1:7" x14ac:dyDescent="0.3">
      <c r="A16" t="s">
        <v>40</v>
      </c>
      <c r="B16" t="s">
        <v>7</v>
      </c>
      <c r="C16" t="s">
        <v>26</v>
      </c>
      <c r="D16" t="s">
        <v>27</v>
      </c>
      <c r="E16">
        <v>20390</v>
      </c>
      <c r="F16">
        <v>28</v>
      </c>
      <c r="G16">
        <f t="shared" si="0"/>
        <v>570920</v>
      </c>
    </row>
    <row r="17" spans="1:7" x14ac:dyDescent="0.3">
      <c r="A17" t="s">
        <v>41</v>
      </c>
      <c r="B17" t="s">
        <v>7</v>
      </c>
      <c r="C17" t="s">
        <v>26</v>
      </c>
      <c r="D17" t="s">
        <v>42</v>
      </c>
      <c r="E17">
        <v>90650</v>
      </c>
      <c r="F17">
        <v>15</v>
      </c>
      <c r="G17">
        <f t="shared" si="0"/>
        <v>1359750</v>
      </c>
    </row>
    <row r="18" spans="1:7" x14ac:dyDescent="0.3">
      <c r="A18" t="s">
        <v>43</v>
      </c>
      <c r="B18" t="s">
        <v>15</v>
      </c>
      <c r="C18" t="s">
        <v>12</v>
      </c>
      <c r="D18" t="s">
        <v>44</v>
      </c>
      <c r="E18">
        <v>78670</v>
      </c>
      <c r="F18">
        <v>18</v>
      </c>
      <c r="G18">
        <f t="shared" si="0"/>
        <v>1416060</v>
      </c>
    </row>
    <row r="19" spans="1:7" x14ac:dyDescent="0.3">
      <c r="A19" t="s">
        <v>43</v>
      </c>
      <c r="B19" t="s">
        <v>15</v>
      </c>
      <c r="C19" t="s">
        <v>8</v>
      </c>
      <c r="D19" t="s">
        <v>45</v>
      </c>
      <c r="E19">
        <v>98420</v>
      </c>
      <c r="F19">
        <v>3</v>
      </c>
      <c r="G19">
        <f t="shared" si="0"/>
        <v>295260</v>
      </c>
    </row>
    <row r="20" spans="1:7" x14ac:dyDescent="0.3">
      <c r="A20" t="s">
        <v>20</v>
      </c>
      <c r="B20" t="s">
        <v>31</v>
      </c>
      <c r="C20" t="s">
        <v>22</v>
      </c>
      <c r="D20" t="s">
        <v>46</v>
      </c>
      <c r="E20">
        <v>69610</v>
      </c>
      <c r="F20">
        <v>5</v>
      </c>
      <c r="G20">
        <f t="shared" si="0"/>
        <v>348050</v>
      </c>
    </row>
    <row r="21" spans="1:7" x14ac:dyDescent="0.3">
      <c r="A21" t="s">
        <v>47</v>
      </c>
      <c r="B21" t="s">
        <v>48</v>
      </c>
      <c r="C21" t="s">
        <v>16</v>
      </c>
      <c r="D21" t="s">
        <v>49</v>
      </c>
      <c r="E21">
        <v>62310</v>
      </c>
      <c r="F21">
        <v>6</v>
      </c>
      <c r="G21">
        <f t="shared" si="0"/>
        <v>373860</v>
      </c>
    </row>
    <row r="22" spans="1:7" x14ac:dyDescent="0.3">
      <c r="A22" t="s">
        <v>50</v>
      </c>
      <c r="B22" t="s">
        <v>35</v>
      </c>
      <c r="C22" t="s">
        <v>26</v>
      </c>
      <c r="D22" t="s">
        <v>51</v>
      </c>
      <c r="E22">
        <v>77810</v>
      </c>
      <c r="F22">
        <v>30</v>
      </c>
      <c r="G22">
        <f t="shared" si="0"/>
        <v>2334300</v>
      </c>
    </row>
    <row r="23" spans="1:7" x14ac:dyDescent="0.3">
      <c r="A23" t="s">
        <v>52</v>
      </c>
      <c r="B23" t="s">
        <v>48</v>
      </c>
      <c r="C23" t="s">
        <v>8</v>
      </c>
      <c r="D23" t="s">
        <v>9</v>
      </c>
      <c r="E23">
        <v>30400</v>
      </c>
      <c r="F23">
        <v>1</v>
      </c>
      <c r="G23">
        <f t="shared" si="0"/>
        <v>30400</v>
      </c>
    </row>
    <row r="24" spans="1:7" x14ac:dyDescent="0.3">
      <c r="A24" t="s">
        <v>53</v>
      </c>
      <c r="B24" t="s">
        <v>21</v>
      </c>
      <c r="C24" t="s">
        <v>16</v>
      </c>
      <c r="D24" t="s">
        <v>17</v>
      </c>
      <c r="E24">
        <v>16240</v>
      </c>
      <c r="F24">
        <v>27</v>
      </c>
      <c r="G24">
        <f t="shared" si="0"/>
        <v>438480</v>
      </c>
    </row>
    <row r="25" spans="1:7" x14ac:dyDescent="0.3">
      <c r="A25" t="s">
        <v>54</v>
      </c>
      <c r="B25" t="s">
        <v>15</v>
      </c>
      <c r="C25" t="s">
        <v>16</v>
      </c>
      <c r="D25" t="s">
        <v>55</v>
      </c>
      <c r="E25">
        <v>59260</v>
      </c>
      <c r="F25">
        <v>6</v>
      </c>
      <c r="G25">
        <f t="shared" si="0"/>
        <v>355560</v>
      </c>
    </row>
    <row r="26" spans="1:7" x14ac:dyDescent="0.3">
      <c r="A26" t="s">
        <v>56</v>
      </c>
      <c r="B26" t="s">
        <v>7</v>
      </c>
      <c r="C26" t="s">
        <v>12</v>
      </c>
      <c r="D26" t="s">
        <v>38</v>
      </c>
      <c r="E26">
        <v>75990</v>
      </c>
      <c r="F26">
        <v>9</v>
      </c>
      <c r="G26">
        <f t="shared" si="0"/>
        <v>683910</v>
      </c>
    </row>
    <row r="27" spans="1:7" x14ac:dyDescent="0.3">
      <c r="A27" t="s">
        <v>57</v>
      </c>
      <c r="B27" t="s">
        <v>48</v>
      </c>
      <c r="C27" t="s">
        <v>26</v>
      </c>
      <c r="D27" t="s">
        <v>42</v>
      </c>
      <c r="E27">
        <v>70290</v>
      </c>
      <c r="F27">
        <v>30</v>
      </c>
      <c r="G27">
        <f t="shared" si="0"/>
        <v>2108700</v>
      </c>
    </row>
    <row r="28" spans="1:7" x14ac:dyDescent="0.3">
      <c r="A28" t="s">
        <v>58</v>
      </c>
      <c r="B28" t="s">
        <v>19</v>
      </c>
      <c r="C28" t="s">
        <v>22</v>
      </c>
      <c r="D28" t="s">
        <v>59</v>
      </c>
      <c r="E28">
        <v>30230</v>
      </c>
      <c r="F28">
        <v>7</v>
      </c>
      <c r="G28">
        <f t="shared" si="0"/>
        <v>211610</v>
      </c>
    </row>
    <row r="29" spans="1:7" x14ac:dyDescent="0.3">
      <c r="A29" t="s">
        <v>60</v>
      </c>
      <c r="B29" t="s">
        <v>21</v>
      </c>
      <c r="C29" t="s">
        <v>12</v>
      </c>
      <c r="D29" t="s">
        <v>61</v>
      </c>
      <c r="E29">
        <v>29190</v>
      </c>
      <c r="F29">
        <v>8</v>
      </c>
      <c r="G29">
        <f t="shared" si="0"/>
        <v>233520</v>
      </c>
    </row>
    <row r="30" spans="1:7" x14ac:dyDescent="0.3">
      <c r="A30" t="s">
        <v>62</v>
      </c>
      <c r="B30" t="s">
        <v>7</v>
      </c>
      <c r="C30" t="s">
        <v>26</v>
      </c>
      <c r="D30" t="s">
        <v>63</v>
      </c>
      <c r="E30">
        <v>87610</v>
      </c>
      <c r="F30">
        <v>9</v>
      </c>
      <c r="G30">
        <f t="shared" si="0"/>
        <v>788490</v>
      </c>
    </row>
    <row r="31" spans="1:7" x14ac:dyDescent="0.3">
      <c r="A31" t="s">
        <v>64</v>
      </c>
      <c r="B31" t="s">
        <v>31</v>
      </c>
      <c r="C31" t="s">
        <v>26</v>
      </c>
      <c r="D31" t="s">
        <v>27</v>
      </c>
      <c r="E31">
        <v>51290</v>
      </c>
      <c r="F31">
        <v>9</v>
      </c>
      <c r="G31">
        <f t="shared" si="0"/>
        <v>461610</v>
      </c>
    </row>
    <row r="32" spans="1:7" x14ac:dyDescent="0.3">
      <c r="A32" t="s">
        <v>65</v>
      </c>
      <c r="B32" t="s">
        <v>7</v>
      </c>
      <c r="C32" t="s">
        <v>16</v>
      </c>
      <c r="D32" t="s">
        <v>49</v>
      </c>
      <c r="E32">
        <v>91380</v>
      </c>
      <c r="F32">
        <v>13</v>
      </c>
      <c r="G32">
        <f t="shared" si="0"/>
        <v>1187940</v>
      </c>
    </row>
    <row r="33" spans="1:7" x14ac:dyDescent="0.3">
      <c r="A33" t="s">
        <v>66</v>
      </c>
      <c r="B33" t="s">
        <v>35</v>
      </c>
      <c r="C33" t="s">
        <v>26</v>
      </c>
      <c r="D33" t="s">
        <v>42</v>
      </c>
      <c r="E33">
        <v>71960</v>
      </c>
      <c r="F33">
        <v>5</v>
      </c>
      <c r="G33">
        <f t="shared" si="0"/>
        <v>359800</v>
      </c>
    </row>
    <row r="34" spans="1:7" x14ac:dyDescent="0.3">
      <c r="A34" t="s">
        <v>28</v>
      </c>
      <c r="B34" t="s">
        <v>31</v>
      </c>
      <c r="C34" t="s">
        <v>22</v>
      </c>
      <c r="D34" t="s">
        <v>67</v>
      </c>
      <c r="E34">
        <v>97960</v>
      </c>
      <c r="F34">
        <v>26</v>
      </c>
      <c r="G34">
        <f t="shared" si="0"/>
        <v>2546960</v>
      </c>
    </row>
    <row r="35" spans="1:7" x14ac:dyDescent="0.3">
      <c r="A35" t="s">
        <v>47</v>
      </c>
      <c r="B35" t="s">
        <v>48</v>
      </c>
      <c r="C35" t="s">
        <v>16</v>
      </c>
      <c r="D35" t="s">
        <v>55</v>
      </c>
      <c r="E35">
        <v>50500</v>
      </c>
      <c r="F35">
        <v>17</v>
      </c>
      <c r="G35">
        <f t="shared" si="0"/>
        <v>858500</v>
      </c>
    </row>
    <row r="36" spans="1:7" x14ac:dyDescent="0.3">
      <c r="A36" t="s">
        <v>68</v>
      </c>
      <c r="B36" t="s">
        <v>19</v>
      </c>
      <c r="C36" t="s">
        <v>8</v>
      </c>
      <c r="D36" t="s">
        <v>69</v>
      </c>
      <c r="E36">
        <v>70670</v>
      </c>
      <c r="F36">
        <v>8</v>
      </c>
      <c r="G36">
        <f t="shared" si="0"/>
        <v>565360</v>
      </c>
    </row>
    <row r="37" spans="1:7" x14ac:dyDescent="0.3">
      <c r="A37" t="s">
        <v>70</v>
      </c>
      <c r="B37" t="s">
        <v>31</v>
      </c>
      <c r="C37" t="s">
        <v>12</v>
      </c>
      <c r="D37" t="s">
        <v>44</v>
      </c>
      <c r="E37">
        <v>57790</v>
      </c>
      <c r="F37">
        <v>28</v>
      </c>
      <c r="G37">
        <f t="shared" si="0"/>
        <v>1618120</v>
      </c>
    </row>
    <row r="38" spans="1:7" x14ac:dyDescent="0.3">
      <c r="A38" t="s">
        <v>71</v>
      </c>
      <c r="B38" t="s">
        <v>11</v>
      </c>
      <c r="C38" t="s">
        <v>22</v>
      </c>
      <c r="D38" t="s">
        <v>59</v>
      </c>
      <c r="E38">
        <v>19960</v>
      </c>
      <c r="F38">
        <v>3</v>
      </c>
      <c r="G38">
        <f t="shared" si="0"/>
        <v>59880</v>
      </c>
    </row>
    <row r="39" spans="1:7" x14ac:dyDescent="0.3">
      <c r="A39" t="s">
        <v>72</v>
      </c>
      <c r="B39" t="s">
        <v>35</v>
      </c>
      <c r="C39" t="s">
        <v>16</v>
      </c>
      <c r="D39" t="s">
        <v>36</v>
      </c>
      <c r="E39">
        <v>6500</v>
      </c>
      <c r="F39">
        <v>30</v>
      </c>
      <c r="G39">
        <f t="shared" si="0"/>
        <v>195000</v>
      </c>
    </row>
    <row r="40" spans="1:7" x14ac:dyDescent="0.3">
      <c r="A40" t="s">
        <v>73</v>
      </c>
      <c r="B40" t="s">
        <v>31</v>
      </c>
      <c r="C40" t="s">
        <v>16</v>
      </c>
      <c r="D40" t="s">
        <v>74</v>
      </c>
      <c r="E40">
        <v>83540</v>
      </c>
      <c r="F40">
        <v>29</v>
      </c>
      <c r="G40">
        <f t="shared" si="0"/>
        <v>2422660</v>
      </c>
    </row>
    <row r="41" spans="1:7" x14ac:dyDescent="0.3">
      <c r="A41" t="s">
        <v>75</v>
      </c>
      <c r="B41" t="s">
        <v>7</v>
      </c>
      <c r="C41" t="s">
        <v>22</v>
      </c>
      <c r="D41" t="s">
        <v>59</v>
      </c>
      <c r="E41">
        <v>40600</v>
      </c>
      <c r="F41">
        <v>6</v>
      </c>
      <c r="G41">
        <f t="shared" si="0"/>
        <v>243600</v>
      </c>
    </row>
    <row r="42" spans="1:7" x14ac:dyDescent="0.3">
      <c r="A42" t="s">
        <v>76</v>
      </c>
      <c r="B42" t="s">
        <v>35</v>
      </c>
      <c r="C42" t="s">
        <v>26</v>
      </c>
      <c r="D42" t="s">
        <v>51</v>
      </c>
      <c r="E42">
        <v>22970</v>
      </c>
      <c r="F42">
        <v>9</v>
      </c>
      <c r="G42">
        <f t="shared" si="0"/>
        <v>206730</v>
      </c>
    </row>
    <row r="43" spans="1:7" x14ac:dyDescent="0.3">
      <c r="A43" t="s">
        <v>77</v>
      </c>
      <c r="B43" t="s">
        <v>31</v>
      </c>
      <c r="C43" t="s">
        <v>8</v>
      </c>
      <c r="D43" t="s">
        <v>78</v>
      </c>
      <c r="E43">
        <v>44600</v>
      </c>
      <c r="F43">
        <v>11</v>
      </c>
      <c r="G43">
        <f t="shared" si="0"/>
        <v>490600</v>
      </c>
    </row>
    <row r="44" spans="1:7" x14ac:dyDescent="0.3">
      <c r="A44" t="s">
        <v>79</v>
      </c>
      <c r="B44" t="s">
        <v>19</v>
      </c>
      <c r="C44" t="s">
        <v>26</v>
      </c>
      <c r="D44" t="s">
        <v>51</v>
      </c>
      <c r="E44">
        <v>31780</v>
      </c>
      <c r="F44">
        <v>24</v>
      </c>
      <c r="G44">
        <f t="shared" si="0"/>
        <v>762720</v>
      </c>
    </row>
    <row r="45" spans="1:7" x14ac:dyDescent="0.3">
      <c r="A45" t="s">
        <v>20</v>
      </c>
      <c r="B45" t="s">
        <v>19</v>
      </c>
      <c r="C45" t="s">
        <v>26</v>
      </c>
      <c r="D45" t="s">
        <v>63</v>
      </c>
      <c r="E45">
        <v>50920</v>
      </c>
      <c r="F45">
        <v>13</v>
      </c>
      <c r="G45">
        <f t="shared" si="0"/>
        <v>661960</v>
      </c>
    </row>
    <row r="46" spans="1:7" x14ac:dyDescent="0.3">
      <c r="A46" t="s">
        <v>80</v>
      </c>
      <c r="B46" t="s">
        <v>15</v>
      </c>
      <c r="C46" t="s">
        <v>22</v>
      </c>
      <c r="D46" t="s">
        <v>81</v>
      </c>
      <c r="E46">
        <v>90510</v>
      </c>
      <c r="F46">
        <v>4</v>
      </c>
      <c r="G46">
        <f t="shared" si="0"/>
        <v>362040</v>
      </c>
    </row>
    <row r="47" spans="1:7" x14ac:dyDescent="0.3">
      <c r="A47" t="s">
        <v>65</v>
      </c>
      <c r="B47" t="s">
        <v>7</v>
      </c>
      <c r="C47" t="s">
        <v>12</v>
      </c>
      <c r="D47" t="s">
        <v>29</v>
      </c>
      <c r="E47">
        <v>10180</v>
      </c>
      <c r="F47">
        <v>12</v>
      </c>
      <c r="G47">
        <f t="shared" si="0"/>
        <v>122160</v>
      </c>
    </row>
    <row r="48" spans="1:7" x14ac:dyDescent="0.3">
      <c r="A48" t="s">
        <v>82</v>
      </c>
      <c r="B48" t="s">
        <v>15</v>
      </c>
      <c r="C48" t="s">
        <v>26</v>
      </c>
      <c r="D48" t="s">
        <v>83</v>
      </c>
      <c r="E48">
        <v>62440</v>
      </c>
      <c r="F48">
        <v>18</v>
      </c>
      <c r="G48">
        <f t="shared" si="0"/>
        <v>1123920</v>
      </c>
    </row>
    <row r="49" spans="1:7" x14ac:dyDescent="0.3">
      <c r="A49" t="s">
        <v>84</v>
      </c>
      <c r="B49" t="s">
        <v>15</v>
      </c>
      <c r="C49" t="s">
        <v>16</v>
      </c>
      <c r="D49" t="s">
        <v>36</v>
      </c>
      <c r="E49">
        <v>94500</v>
      </c>
      <c r="F49">
        <v>30</v>
      </c>
      <c r="G49">
        <f t="shared" si="0"/>
        <v>2835000</v>
      </c>
    </row>
    <row r="50" spans="1:7" x14ac:dyDescent="0.3">
      <c r="A50" t="s">
        <v>43</v>
      </c>
      <c r="B50" t="s">
        <v>19</v>
      </c>
      <c r="C50" t="s">
        <v>12</v>
      </c>
      <c r="D50" t="s">
        <v>13</v>
      </c>
      <c r="E50">
        <v>24400</v>
      </c>
      <c r="F50">
        <v>23</v>
      </c>
      <c r="G50">
        <f t="shared" si="0"/>
        <v>561200</v>
      </c>
    </row>
    <row r="51" spans="1:7" x14ac:dyDescent="0.3">
      <c r="A51" t="s">
        <v>64</v>
      </c>
      <c r="B51" t="s">
        <v>31</v>
      </c>
      <c r="C51" t="s">
        <v>26</v>
      </c>
      <c r="D51" t="s">
        <v>83</v>
      </c>
      <c r="E51">
        <v>71960</v>
      </c>
      <c r="F51">
        <v>17</v>
      </c>
      <c r="G51">
        <f t="shared" si="0"/>
        <v>1223320</v>
      </c>
    </row>
    <row r="52" spans="1:7" x14ac:dyDescent="0.3">
      <c r="A52" t="s">
        <v>77</v>
      </c>
      <c r="B52" t="s">
        <v>15</v>
      </c>
      <c r="C52" t="s">
        <v>16</v>
      </c>
      <c r="D52" t="s">
        <v>36</v>
      </c>
      <c r="E52">
        <v>49210</v>
      </c>
      <c r="F52">
        <v>7</v>
      </c>
      <c r="G52">
        <f t="shared" si="0"/>
        <v>344470</v>
      </c>
    </row>
    <row r="53" spans="1:7" x14ac:dyDescent="0.3">
      <c r="A53" t="s">
        <v>85</v>
      </c>
      <c r="B53" t="s">
        <v>15</v>
      </c>
      <c r="C53" t="s">
        <v>8</v>
      </c>
      <c r="D53" t="s">
        <v>45</v>
      </c>
      <c r="E53">
        <v>25200</v>
      </c>
      <c r="F53">
        <v>15</v>
      </c>
      <c r="G53">
        <f t="shared" si="0"/>
        <v>378000</v>
      </c>
    </row>
    <row r="54" spans="1:7" x14ac:dyDescent="0.3">
      <c r="A54" t="s">
        <v>86</v>
      </c>
      <c r="B54" t="s">
        <v>31</v>
      </c>
      <c r="C54" t="s">
        <v>12</v>
      </c>
      <c r="D54" t="s">
        <v>61</v>
      </c>
      <c r="E54">
        <v>57210</v>
      </c>
      <c r="F54">
        <v>13</v>
      </c>
      <c r="G54">
        <f t="shared" si="0"/>
        <v>743730</v>
      </c>
    </row>
    <row r="55" spans="1:7" x14ac:dyDescent="0.3">
      <c r="A55" t="s">
        <v>34</v>
      </c>
      <c r="B55" t="s">
        <v>7</v>
      </c>
      <c r="C55" t="s">
        <v>22</v>
      </c>
      <c r="D55" t="s">
        <v>59</v>
      </c>
      <c r="E55">
        <v>51410</v>
      </c>
      <c r="F55">
        <v>16</v>
      </c>
      <c r="G55">
        <f t="shared" si="0"/>
        <v>822560</v>
      </c>
    </row>
    <row r="56" spans="1:7" x14ac:dyDescent="0.3">
      <c r="A56" t="s">
        <v>87</v>
      </c>
      <c r="B56" t="s">
        <v>31</v>
      </c>
      <c r="C56" t="s">
        <v>12</v>
      </c>
      <c r="D56" t="s">
        <v>44</v>
      </c>
      <c r="E56">
        <v>93330</v>
      </c>
      <c r="F56">
        <v>27</v>
      </c>
      <c r="G56">
        <f t="shared" si="0"/>
        <v>2519910</v>
      </c>
    </row>
    <row r="57" spans="1:7" x14ac:dyDescent="0.3">
      <c r="A57" t="s">
        <v>76</v>
      </c>
      <c r="B57" t="s">
        <v>31</v>
      </c>
      <c r="C57" t="s">
        <v>8</v>
      </c>
      <c r="D57" t="s">
        <v>69</v>
      </c>
      <c r="E57">
        <v>18350</v>
      </c>
      <c r="F57">
        <v>25</v>
      </c>
      <c r="G57">
        <f t="shared" si="0"/>
        <v>458750</v>
      </c>
    </row>
    <row r="58" spans="1:7" x14ac:dyDescent="0.3">
      <c r="A58" t="s">
        <v>68</v>
      </c>
      <c r="B58" t="s">
        <v>15</v>
      </c>
      <c r="C58" t="s">
        <v>16</v>
      </c>
      <c r="D58" t="s">
        <v>49</v>
      </c>
      <c r="E58">
        <v>29820</v>
      </c>
      <c r="F58">
        <v>22</v>
      </c>
      <c r="G58">
        <f t="shared" si="0"/>
        <v>656040</v>
      </c>
    </row>
    <row r="59" spans="1:7" x14ac:dyDescent="0.3">
      <c r="A59" t="s">
        <v>53</v>
      </c>
      <c r="B59" t="s">
        <v>7</v>
      </c>
      <c r="C59" t="s">
        <v>12</v>
      </c>
      <c r="D59" t="s">
        <v>61</v>
      </c>
      <c r="E59">
        <v>42510</v>
      </c>
      <c r="F59">
        <v>18</v>
      </c>
      <c r="G59">
        <f t="shared" si="0"/>
        <v>765180</v>
      </c>
    </row>
    <row r="60" spans="1:7" x14ac:dyDescent="0.3">
      <c r="A60" t="s">
        <v>88</v>
      </c>
      <c r="B60" t="s">
        <v>31</v>
      </c>
      <c r="C60" t="s">
        <v>16</v>
      </c>
      <c r="D60" t="s">
        <v>49</v>
      </c>
      <c r="E60">
        <v>86390</v>
      </c>
      <c r="F60">
        <v>7</v>
      </c>
      <c r="G60">
        <f t="shared" si="0"/>
        <v>604730</v>
      </c>
    </row>
    <row r="61" spans="1:7" x14ac:dyDescent="0.3">
      <c r="A61" t="s">
        <v>89</v>
      </c>
      <c r="B61" t="s">
        <v>19</v>
      </c>
      <c r="C61" t="s">
        <v>8</v>
      </c>
      <c r="D61" t="s">
        <v>69</v>
      </c>
      <c r="E61">
        <v>36370</v>
      </c>
      <c r="F61">
        <v>28</v>
      </c>
      <c r="G61">
        <f t="shared" si="0"/>
        <v>1018360</v>
      </c>
    </row>
    <row r="62" spans="1:7" x14ac:dyDescent="0.3">
      <c r="A62" t="s">
        <v>90</v>
      </c>
      <c r="B62" t="s">
        <v>48</v>
      </c>
      <c r="C62" t="s">
        <v>16</v>
      </c>
      <c r="D62" t="s">
        <v>55</v>
      </c>
      <c r="E62">
        <v>6680</v>
      </c>
      <c r="F62">
        <v>1</v>
      </c>
      <c r="G62">
        <f t="shared" si="0"/>
        <v>6680</v>
      </c>
    </row>
    <row r="63" spans="1:7" x14ac:dyDescent="0.3">
      <c r="A63" t="s">
        <v>91</v>
      </c>
      <c r="B63" t="s">
        <v>15</v>
      </c>
      <c r="C63" t="s">
        <v>8</v>
      </c>
      <c r="D63" t="s">
        <v>45</v>
      </c>
      <c r="E63">
        <v>48630</v>
      </c>
      <c r="F63">
        <v>16</v>
      </c>
      <c r="G63">
        <f t="shared" si="0"/>
        <v>778080</v>
      </c>
    </row>
    <row r="64" spans="1:7" x14ac:dyDescent="0.3">
      <c r="A64" t="s">
        <v>32</v>
      </c>
      <c r="B64" t="s">
        <v>15</v>
      </c>
      <c r="C64" t="s">
        <v>12</v>
      </c>
      <c r="D64" t="s">
        <v>13</v>
      </c>
      <c r="E64">
        <v>56360</v>
      </c>
      <c r="F64">
        <v>4</v>
      </c>
      <c r="G64">
        <f t="shared" si="0"/>
        <v>225440</v>
      </c>
    </row>
    <row r="65" spans="1:7" x14ac:dyDescent="0.3">
      <c r="A65" t="s">
        <v>92</v>
      </c>
      <c r="B65" t="s">
        <v>31</v>
      </c>
      <c r="C65" t="s">
        <v>26</v>
      </c>
      <c r="D65" t="s">
        <v>51</v>
      </c>
      <c r="E65">
        <v>80500</v>
      </c>
      <c r="F65">
        <v>30</v>
      </c>
      <c r="G65">
        <f t="shared" si="0"/>
        <v>2415000</v>
      </c>
    </row>
    <row r="66" spans="1:7" x14ac:dyDescent="0.3">
      <c r="A66" t="s">
        <v>93</v>
      </c>
      <c r="B66" t="s">
        <v>35</v>
      </c>
      <c r="C66" t="s">
        <v>8</v>
      </c>
      <c r="D66" t="s">
        <v>9</v>
      </c>
      <c r="E66">
        <v>78060</v>
      </c>
      <c r="F66">
        <v>12</v>
      </c>
      <c r="G66">
        <f t="shared" si="0"/>
        <v>936720</v>
      </c>
    </row>
    <row r="67" spans="1:7" x14ac:dyDescent="0.3">
      <c r="A67" t="s">
        <v>94</v>
      </c>
      <c r="B67" t="s">
        <v>48</v>
      </c>
      <c r="C67" t="s">
        <v>26</v>
      </c>
      <c r="D67" t="s">
        <v>83</v>
      </c>
      <c r="E67">
        <v>15030</v>
      </c>
      <c r="F67">
        <v>3</v>
      </c>
      <c r="G67">
        <f t="shared" ref="G67:G130" si="1">E67*F67</f>
        <v>45090</v>
      </c>
    </row>
    <row r="68" spans="1:7" x14ac:dyDescent="0.3">
      <c r="A68" t="s">
        <v>77</v>
      </c>
      <c r="B68" t="s">
        <v>21</v>
      </c>
      <c r="C68" t="s">
        <v>22</v>
      </c>
      <c r="D68" t="s">
        <v>23</v>
      </c>
      <c r="E68">
        <v>13690</v>
      </c>
      <c r="F68">
        <v>11</v>
      </c>
      <c r="G68">
        <f t="shared" si="1"/>
        <v>150590</v>
      </c>
    </row>
    <row r="69" spans="1:7" x14ac:dyDescent="0.3">
      <c r="A69" t="s">
        <v>95</v>
      </c>
      <c r="B69" t="s">
        <v>35</v>
      </c>
      <c r="C69" t="s">
        <v>8</v>
      </c>
      <c r="D69" t="s">
        <v>96</v>
      </c>
      <c r="E69">
        <v>47600</v>
      </c>
      <c r="F69">
        <v>24</v>
      </c>
      <c r="G69">
        <f t="shared" si="1"/>
        <v>1142400</v>
      </c>
    </row>
    <row r="70" spans="1:7" x14ac:dyDescent="0.3">
      <c r="A70" t="s">
        <v>33</v>
      </c>
      <c r="B70" t="s">
        <v>35</v>
      </c>
      <c r="C70" t="s">
        <v>22</v>
      </c>
      <c r="D70" t="s">
        <v>67</v>
      </c>
      <c r="E70">
        <v>19710</v>
      </c>
      <c r="F70">
        <v>10</v>
      </c>
      <c r="G70">
        <f t="shared" si="1"/>
        <v>197100</v>
      </c>
    </row>
    <row r="71" spans="1:7" x14ac:dyDescent="0.3">
      <c r="A71" t="s">
        <v>62</v>
      </c>
      <c r="B71" t="s">
        <v>21</v>
      </c>
      <c r="C71" t="s">
        <v>16</v>
      </c>
      <c r="D71" t="s">
        <v>36</v>
      </c>
      <c r="E71">
        <v>9900</v>
      </c>
      <c r="F71">
        <v>29</v>
      </c>
      <c r="G71">
        <f t="shared" si="1"/>
        <v>287100</v>
      </c>
    </row>
    <row r="72" spans="1:7" x14ac:dyDescent="0.3">
      <c r="A72" t="s">
        <v>80</v>
      </c>
      <c r="B72" t="s">
        <v>11</v>
      </c>
      <c r="C72" t="s">
        <v>12</v>
      </c>
      <c r="D72" t="s">
        <v>61</v>
      </c>
      <c r="E72">
        <v>22220</v>
      </c>
      <c r="F72">
        <v>23</v>
      </c>
      <c r="G72">
        <f t="shared" si="1"/>
        <v>511060</v>
      </c>
    </row>
    <row r="73" spans="1:7" x14ac:dyDescent="0.3">
      <c r="A73" t="s">
        <v>97</v>
      </c>
      <c r="B73" t="s">
        <v>15</v>
      </c>
      <c r="C73" t="s">
        <v>12</v>
      </c>
      <c r="D73" t="s">
        <v>29</v>
      </c>
      <c r="E73">
        <v>76260</v>
      </c>
      <c r="F73">
        <v>4</v>
      </c>
      <c r="G73">
        <f t="shared" si="1"/>
        <v>305040</v>
      </c>
    </row>
    <row r="74" spans="1:7" x14ac:dyDescent="0.3">
      <c r="A74" t="s">
        <v>70</v>
      </c>
      <c r="B74" t="s">
        <v>35</v>
      </c>
      <c r="C74" t="s">
        <v>8</v>
      </c>
      <c r="D74" t="s">
        <v>96</v>
      </c>
      <c r="E74">
        <v>96650</v>
      </c>
      <c r="F74">
        <v>24</v>
      </c>
      <c r="G74">
        <f t="shared" si="1"/>
        <v>2319600</v>
      </c>
    </row>
    <row r="75" spans="1:7" x14ac:dyDescent="0.3">
      <c r="A75" t="s">
        <v>40</v>
      </c>
      <c r="B75" t="s">
        <v>19</v>
      </c>
      <c r="C75" t="s">
        <v>26</v>
      </c>
      <c r="D75" t="s">
        <v>51</v>
      </c>
      <c r="E75">
        <v>61430</v>
      </c>
      <c r="F75">
        <v>22</v>
      </c>
      <c r="G75">
        <f t="shared" si="1"/>
        <v>1351460</v>
      </c>
    </row>
    <row r="76" spans="1:7" x14ac:dyDescent="0.3">
      <c r="A76" t="s">
        <v>98</v>
      </c>
      <c r="B76" t="s">
        <v>48</v>
      </c>
      <c r="C76" t="s">
        <v>12</v>
      </c>
      <c r="D76" t="s">
        <v>44</v>
      </c>
      <c r="E76">
        <v>28120</v>
      </c>
      <c r="F76">
        <v>21</v>
      </c>
      <c r="G76">
        <f t="shared" si="1"/>
        <v>590520</v>
      </c>
    </row>
    <row r="77" spans="1:7" x14ac:dyDescent="0.3">
      <c r="A77" t="s">
        <v>99</v>
      </c>
      <c r="B77" t="s">
        <v>15</v>
      </c>
      <c r="C77" t="s">
        <v>16</v>
      </c>
      <c r="D77" t="s">
        <v>36</v>
      </c>
      <c r="E77">
        <v>83650</v>
      </c>
      <c r="F77">
        <v>25</v>
      </c>
      <c r="G77">
        <f t="shared" si="1"/>
        <v>2091250</v>
      </c>
    </row>
    <row r="78" spans="1:7" x14ac:dyDescent="0.3">
      <c r="A78" t="s">
        <v>60</v>
      </c>
      <c r="B78" t="s">
        <v>7</v>
      </c>
      <c r="C78" t="s">
        <v>22</v>
      </c>
      <c r="D78" t="s">
        <v>67</v>
      </c>
      <c r="E78">
        <v>72000</v>
      </c>
      <c r="F78">
        <v>9</v>
      </c>
      <c r="G78">
        <f t="shared" si="1"/>
        <v>648000</v>
      </c>
    </row>
    <row r="79" spans="1:7" x14ac:dyDescent="0.3">
      <c r="A79" t="s">
        <v>100</v>
      </c>
      <c r="B79" t="s">
        <v>19</v>
      </c>
      <c r="C79" t="s">
        <v>16</v>
      </c>
      <c r="D79" t="s">
        <v>55</v>
      </c>
      <c r="E79">
        <v>91240</v>
      </c>
      <c r="F79">
        <v>28</v>
      </c>
      <c r="G79">
        <f t="shared" si="1"/>
        <v>2554720</v>
      </c>
    </row>
    <row r="80" spans="1:7" x14ac:dyDescent="0.3">
      <c r="A80" t="s">
        <v>86</v>
      </c>
      <c r="B80" t="s">
        <v>15</v>
      </c>
      <c r="C80" t="s">
        <v>22</v>
      </c>
      <c r="D80" t="s">
        <v>59</v>
      </c>
      <c r="E80">
        <v>53240</v>
      </c>
      <c r="F80">
        <v>1</v>
      </c>
      <c r="G80">
        <f t="shared" si="1"/>
        <v>53240</v>
      </c>
    </row>
    <row r="81" spans="1:7" x14ac:dyDescent="0.3">
      <c r="A81" t="s">
        <v>101</v>
      </c>
      <c r="B81" t="s">
        <v>19</v>
      </c>
      <c r="C81" t="s">
        <v>8</v>
      </c>
      <c r="D81" t="s">
        <v>78</v>
      </c>
      <c r="E81">
        <v>34130</v>
      </c>
      <c r="F81">
        <v>13</v>
      </c>
      <c r="G81">
        <f t="shared" si="1"/>
        <v>443690</v>
      </c>
    </row>
    <row r="82" spans="1:7" x14ac:dyDescent="0.3">
      <c r="A82" t="s">
        <v>87</v>
      </c>
      <c r="B82" t="s">
        <v>7</v>
      </c>
      <c r="C82" t="s">
        <v>12</v>
      </c>
      <c r="D82" t="s">
        <v>44</v>
      </c>
      <c r="E82">
        <v>13820</v>
      </c>
      <c r="F82">
        <v>16</v>
      </c>
      <c r="G82">
        <f t="shared" si="1"/>
        <v>221120</v>
      </c>
    </row>
    <row r="83" spans="1:7" x14ac:dyDescent="0.3">
      <c r="A83" t="s">
        <v>102</v>
      </c>
      <c r="B83" t="s">
        <v>11</v>
      </c>
      <c r="C83" t="s">
        <v>16</v>
      </c>
      <c r="D83" t="s">
        <v>74</v>
      </c>
      <c r="E83">
        <v>5210</v>
      </c>
      <c r="F83">
        <v>24</v>
      </c>
      <c r="G83">
        <f t="shared" si="1"/>
        <v>125040</v>
      </c>
    </row>
    <row r="84" spans="1:7" x14ac:dyDescent="0.3">
      <c r="A84" t="s">
        <v>103</v>
      </c>
      <c r="B84" t="s">
        <v>11</v>
      </c>
      <c r="C84" t="s">
        <v>22</v>
      </c>
      <c r="D84" t="s">
        <v>59</v>
      </c>
      <c r="E84">
        <v>6140</v>
      </c>
      <c r="F84">
        <v>10</v>
      </c>
      <c r="G84">
        <f t="shared" si="1"/>
        <v>61400</v>
      </c>
    </row>
    <row r="85" spans="1:7" x14ac:dyDescent="0.3">
      <c r="A85" t="s">
        <v>104</v>
      </c>
      <c r="B85" t="s">
        <v>7</v>
      </c>
      <c r="C85" t="s">
        <v>12</v>
      </c>
      <c r="D85" t="s">
        <v>13</v>
      </c>
      <c r="E85">
        <v>93630</v>
      </c>
      <c r="F85">
        <v>6</v>
      </c>
      <c r="G85">
        <f t="shared" si="1"/>
        <v>561780</v>
      </c>
    </row>
    <row r="86" spans="1:7" x14ac:dyDescent="0.3">
      <c r="A86" t="s">
        <v>87</v>
      </c>
      <c r="B86" t="s">
        <v>21</v>
      </c>
      <c r="C86" t="s">
        <v>12</v>
      </c>
      <c r="D86" t="s">
        <v>61</v>
      </c>
      <c r="E86">
        <v>96610</v>
      </c>
      <c r="F86">
        <v>27</v>
      </c>
      <c r="G86">
        <f t="shared" si="1"/>
        <v>2608470</v>
      </c>
    </row>
    <row r="87" spans="1:7" x14ac:dyDescent="0.3">
      <c r="A87" t="s">
        <v>47</v>
      </c>
      <c r="B87" t="s">
        <v>19</v>
      </c>
      <c r="C87" t="s">
        <v>26</v>
      </c>
      <c r="D87" t="s">
        <v>42</v>
      </c>
      <c r="E87">
        <v>34120</v>
      </c>
      <c r="F87">
        <v>6</v>
      </c>
      <c r="G87">
        <f t="shared" si="1"/>
        <v>204720</v>
      </c>
    </row>
    <row r="88" spans="1:7" x14ac:dyDescent="0.3">
      <c r="A88" t="s">
        <v>41</v>
      </c>
      <c r="B88" t="s">
        <v>7</v>
      </c>
      <c r="C88" t="s">
        <v>26</v>
      </c>
      <c r="D88" t="s">
        <v>83</v>
      </c>
      <c r="E88">
        <v>75020</v>
      </c>
      <c r="F88">
        <v>14</v>
      </c>
      <c r="G88">
        <f t="shared" si="1"/>
        <v>1050280</v>
      </c>
    </row>
    <row r="89" spans="1:7" x14ac:dyDescent="0.3">
      <c r="A89" t="s">
        <v>82</v>
      </c>
      <c r="B89" t="s">
        <v>7</v>
      </c>
      <c r="C89" t="s">
        <v>12</v>
      </c>
      <c r="D89" t="s">
        <v>13</v>
      </c>
      <c r="E89">
        <v>63410</v>
      </c>
      <c r="F89">
        <v>9</v>
      </c>
      <c r="G89">
        <f t="shared" si="1"/>
        <v>570690</v>
      </c>
    </row>
    <row r="90" spans="1:7" x14ac:dyDescent="0.3">
      <c r="A90" t="s">
        <v>71</v>
      </c>
      <c r="B90" t="s">
        <v>11</v>
      </c>
      <c r="C90" t="s">
        <v>26</v>
      </c>
      <c r="D90" t="s">
        <v>27</v>
      </c>
      <c r="E90">
        <v>36000</v>
      </c>
      <c r="F90">
        <v>3</v>
      </c>
      <c r="G90">
        <f t="shared" si="1"/>
        <v>108000</v>
      </c>
    </row>
    <row r="91" spans="1:7" x14ac:dyDescent="0.3">
      <c r="A91" t="s">
        <v>105</v>
      </c>
      <c r="B91" t="s">
        <v>35</v>
      </c>
      <c r="C91" t="s">
        <v>22</v>
      </c>
      <c r="D91" t="s">
        <v>67</v>
      </c>
      <c r="E91">
        <v>86840</v>
      </c>
      <c r="F91">
        <v>5</v>
      </c>
      <c r="G91">
        <f t="shared" si="1"/>
        <v>434200</v>
      </c>
    </row>
    <row r="92" spans="1:7" x14ac:dyDescent="0.3">
      <c r="A92" t="s">
        <v>106</v>
      </c>
      <c r="B92" t="s">
        <v>35</v>
      </c>
      <c r="C92" t="s">
        <v>22</v>
      </c>
      <c r="D92" t="s">
        <v>46</v>
      </c>
      <c r="E92">
        <v>74980</v>
      </c>
      <c r="F92">
        <v>25</v>
      </c>
      <c r="G92">
        <f t="shared" si="1"/>
        <v>1874500</v>
      </c>
    </row>
    <row r="93" spans="1:7" x14ac:dyDescent="0.3">
      <c r="A93" t="s">
        <v>107</v>
      </c>
      <c r="B93" t="s">
        <v>21</v>
      </c>
      <c r="C93" t="s">
        <v>26</v>
      </c>
      <c r="D93" t="s">
        <v>63</v>
      </c>
      <c r="E93">
        <v>99000</v>
      </c>
      <c r="F93">
        <v>21</v>
      </c>
      <c r="G93">
        <f t="shared" si="1"/>
        <v>2079000</v>
      </c>
    </row>
    <row r="94" spans="1:7" x14ac:dyDescent="0.3">
      <c r="A94" t="s">
        <v>41</v>
      </c>
      <c r="B94" t="s">
        <v>11</v>
      </c>
      <c r="C94" t="s">
        <v>12</v>
      </c>
      <c r="D94" t="s">
        <v>13</v>
      </c>
      <c r="E94">
        <v>25160</v>
      </c>
      <c r="F94">
        <v>21</v>
      </c>
      <c r="G94">
        <f t="shared" si="1"/>
        <v>528360</v>
      </c>
    </row>
    <row r="95" spans="1:7" x14ac:dyDescent="0.3">
      <c r="A95" t="s">
        <v>18</v>
      </c>
      <c r="B95" t="s">
        <v>11</v>
      </c>
      <c r="C95" t="s">
        <v>16</v>
      </c>
      <c r="D95" t="s">
        <v>36</v>
      </c>
      <c r="E95">
        <v>12800</v>
      </c>
      <c r="F95">
        <v>7</v>
      </c>
      <c r="G95">
        <f t="shared" si="1"/>
        <v>89600</v>
      </c>
    </row>
    <row r="96" spans="1:7" x14ac:dyDescent="0.3">
      <c r="A96" t="s">
        <v>108</v>
      </c>
      <c r="B96" t="s">
        <v>15</v>
      </c>
      <c r="C96" t="s">
        <v>8</v>
      </c>
      <c r="D96" t="s">
        <v>9</v>
      </c>
      <c r="E96">
        <v>51810</v>
      </c>
      <c r="F96">
        <v>22</v>
      </c>
      <c r="G96">
        <f t="shared" si="1"/>
        <v>1139820</v>
      </c>
    </row>
    <row r="97" spans="1:7" x14ac:dyDescent="0.3">
      <c r="A97" t="s">
        <v>25</v>
      </c>
      <c r="B97" t="s">
        <v>19</v>
      </c>
      <c r="C97" t="s">
        <v>8</v>
      </c>
      <c r="D97" t="s">
        <v>69</v>
      </c>
      <c r="E97">
        <v>83880</v>
      </c>
      <c r="F97">
        <v>2</v>
      </c>
      <c r="G97">
        <f t="shared" si="1"/>
        <v>167760</v>
      </c>
    </row>
    <row r="98" spans="1:7" x14ac:dyDescent="0.3">
      <c r="A98" t="s">
        <v>54</v>
      </c>
      <c r="B98" t="s">
        <v>21</v>
      </c>
      <c r="C98" t="s">
        <v>22</v>
      </c>
      <c r="D98" t="s">
        <v>59</v>
      </c>
      <c r="E98">
        <v>56290</v>
      </c>
      <c r="F98">
        <v>10</v>
      </c>
      <c r="G98">
        <f t="shared" si="1"/>
        <v>562900</v>
      </c>
    </row>
    <row r="99" spans="1:7" x14ac:dyDescent="0.3">
      <c r="A99" t="s">
        <v>10</v>
      </c>
      <c r="B99" t="s">
        <v>48</v>
      </c>
      <c r="C99" t="s">
        <v>8</v>
      </c>
      <c r="D99" t="s">
        <v>78</v>
      </c>
      <c r="E99">
        <v>86780</v>
      </c>
      <c r="F99">
        <v>29</v>
      </c>
      <c r="G99">
        <f t="shared" si="1"/>
        <v>2516620</v>
      </c>
    </row>
    <row r="100" spans="1:7" x14ac:dyDescent="0.3">
      <c r="A100" t="s">
        <v>109</v>
      </c>
      <c r="B100" t="s">
        <v>7</v>
      </c>
      <c r="C100" t="s">
        <v>22</v>
      </c>
      <c r="D100" t="s">
        <v>59</v>
      </c>
      <c r="E100">
        <v>90360</v>
      </c>
      <c r="F100">
        <v>29</v>
      </c>
      <c r="G100">
        <f t="shared" si="1"/>
        <v>2620440</v>
      </c>
    </row>
    <row r="101" spans="1:7" x14ac:dyDescent="0.3">
      <c r="A101" t="s">
        <v>110</v>
      </c>
      <c r="B101" t="s">
        <v>48</v>
      </c>
      <c r="C101" t="s">
        <v>26</v>
      </c>
      <c r="D101" t="s">
        <v>83</v>
      </c>
      <c r="E101">
        <v>62290</v>
      </c>
      <c r="F101">
        <v>3</v>
      </c>
      <c r="G101">
        <f t="shared" si="1"/>
        <v>186870</v>
      </c>
    </row>
    <row r="102" spans="1:7" x14ac:dyDescent="0.3">
      <c r="A102" t="s">
        <v>111</v>
      </c>
      <c r="B102" t="s">
        <v>15</v>
      </c>
      <c r="C102" t="s">
        <v>22</v>
      </c>
      <c r="D102" t="s">
        <v>46</v>
      </c>
      <c r="E102">
        <v>50140</v>
      </c>
      <c r="F102">
        <v>19</v>
      </c>
      <c r="G102">
        <f t="shared" si="1"/>
        <v>952660</v>
      </c>
    </row>
    <row r="103" spans="1:7" x14ac:dyDescent="0.3">
      <c r="A103" t="s">
        <v>112</v>
      </c>
      <c r="B103" t="s">
        <v>15</v>
      </c>
      <c r="C103" t="s">
        <v>22</v>
      </c>
      <c r="D103" t="s">
        <v>67</v>
      </c>
      <c r="E103">
        <v>30930</v>
      </c>
      <c r="F103">
        <v>19</v>
      </c>
      <c r="G103">
        <f t="shared" si="1"/>
        <v>587670</v>
      </c>
    </row>
    <row r="104" spans="1:7" x14ac:dyDescent="0.3">
      <c r="A104" t="s">
        <v>24</v>
      </c>
      <c r="B104" t="s">
        <v>15</v>
      </c>
      <c r="C104" t="s">
        <v>26</v>
      </c>
      <c r="D104" t="s">
        <v>83</v>
      </c>
      <c r="E104">
        <v>90730</v>
      </c>
      <c r="F104">
        <v>16</v>
      </c>
      <c r="G104">
        <f t="shared" si="1"/>
        <v>1451680</v>
      </c>
    </row>
    <row r="105" spans="1:7" x14ac:dyDescent="0.3">
      <c r="A105" t="s">
        <v>107</v>
      </c>
      <c r="B105" t="s">
        <v>19</v>
      </c>
      <c r="C105" t="s">
        <v>12</v>
      </c>
      <c r="D105" t="s">
        <v>29</v>
      </c>
      <c r="E105">
        <v>12300</v>
      </c>
      <c r="F105">
        <v>4</v>
      </c>
      <c r="G105">
        <f t="shared" si="1"/>
        <v>49200</v>
      </c>
    </row>
    <row r="106" spans="1:7" x14ac:dyDescent="0.3">
      <c r="A106" t="s">
        <v>52</v>
      </c>
      <c r="B106" t="s">
        <v>21</v>
      </c>
      <c r="C106" t="s">
        <v>22</v>
      </c>
      <c r="D106" t="s">
        <v>46</v>
      </c>
      <c r="E106">
        <v>95630</v>
      </c>
      <c r="F106">
        <v>2</v>
      </c>
      <c r="G106">
        <f t="shared" si="1"/>
        <v>191260</v>
      </c>
    </row>
    <row r="107" spans="1:7" x14ac:dyDescent="0.3">
      <c r="A107" t="s">
        <v>104</v>
      </c>
      <c r="B107" t="s">
        <v>35</v>
      </c>
      <c r="C107" t="s">
        <v>22</v>
      </c>
      <c r="D107" t="s">
        <v>23</v>
      </c>
      <c r="E107">
        <v>23770</v>
      </c>
      <c r="F107">
        <v>15</v>
      </c>
      <c r="G107">
        <f t="shared" si="1"/>
        <v>356550</v>
      </c>
    </row>
    <row r="108" spans="1:7" x14ac:dyDescent="0.3">
      <c r="A108" t="s">
        <v>113</v>
      </c>
      <c r="B108" t="s">
        <v>21</v>
      </c>
      <c r="C108" t="s">
        <v>8</v>
      </c>
      <c r="D108" t="s">
        <v>78</v>
      </c>
      <c r="E108">
        <v>93520</v>
      </c>
      <c r="F108">
        <v>12</v>
      </c>
      <c r="G108">
        <f t="shared" si="1"/>
        <v>1122240</v>
      </c>
    </row>
    <row r="109" spans="1:7" x14ac:dyDescent="0.3">
      <c r="A109" t="s">
        <v>114</v>
      </c>
      <c r="B109" t="s">
        <v>21</v>
      </c>
      <c r="C109" t="s">
        <v>26</v>
      </c>
      <c r="D109" t="s">
        <v>27</v>
      </c>
      <c r="E109">
        <v>50840</v>
      </c>
      <c r="F109">
        <v>8</v>
      </c>
      <c r="G109">
        <f t="shared" si="1"/>
        <v>406720</v>
      </c>
    </row>
    <row r="110" spans="1:7" x14ac:dyDescent="0.3">
      <c r="A110" t="s">
        <v>115</v>
      </c>
      <c r="B110" t="s">
        <v>21</v>
      </c>
      <c r="C110" t="s">
        <v>12</v>
      </c>
      <c r="D110" t="s">
        <v>61</v>
      </c>
      <c r="E110">
        <v>15110</v>
      </c>
      <c r="F110">
        <v>1</v>
      </c>
      <c r="G110">
        <f t="shared" si="1"/>
        <v>15110</v>
      </c>
    </row>
    <row r="111" spans="1:7" x14ac:dyDescent="0.3">
      <c r="A111" t="s">
        <v>116</v>
      </c>
      <c r="B111" t="s">
        <v>31</v>
      </c>
      <c r="C111" t="s">
        <v>22</v>
      </c>
      <c r="D111" t="s">
        <v>46</v>
      </c>
      <c r="E111">
        <v>73630</v>
      </c>
      <c r="F111">
        <v>20</v>
      </c>
      <c r="G111">
        <f t="shared" si="1"/>
        <v>1472600</v>
      </c>
    </row>
    <row r="112" spans="1:7" x14ac:dyDescent="0.3">
      <c r="A112" t="s">
        <v>117</v>
      </c>
      <c r="B112" t="s">
        <v>19</v>
      </c>
      <c r="C112" t="s">
        <v>12</v>
      </c>
      <c r="D112" t="s">
        <v>61</v>
      </c>
      <c r="E112">
        <v>21950</v>
      </c>
      <c r="F112">
        <v>18</v>
      </c>
      <c r="G112">
        <f t="shared" si="1"/>
        <v>395100</v>
      </c>
    </row>
    <row r="113" spans="1:7" x14ac:dyDescent="0.3">
      <c r="A113" t="s">
        <v>102</v>
      </c>
      <c r="B113" t="s">
        <v>15</v>
      </c>
      <c r="C113" t="s">
        <v>12</v>
      </c>
      <c r="D113" t="s">
        <v>29</v>
      </c>
      <c r="E113">
        <v>72370</v>
      </c>
      <c r="F113">
        <v>20</v>
      </c>
      <c r="G113">
        <f t="shared" si="1"/>
        <v>1447400</v>
      </c>
    </row>
    <row r="114" spans="1:7" x14ac:dyDescent="0.3">
      <c r="A114" t="s">
        <v>53</v>
      </c>
      <c r="B114" t="s">
        <v>11</v>
      </c>
      <c r="C114" t="s">
        <v>8</v>
      </c>
      <c r="D114" t="s">
        <v>9</v>
      </c>
      <c r="E114">
        <v>70350</v>
      </c>
      <c r="F114">
        <v>15</v>
      </c>
      <c r="G114">
        <f t="shared" si="1"/>
        <v>1055250</v>
      </c>
    </row>
    <row r="115" spans="1:7" x14ac:dyDescent="0.3">
      <c r="A115" t="s">
        <v>118</v>
      </c>
      <c r="B115" t="s">
        <v>48</v>
      </c>
      <c r="C115" t="s">
        <v>26</v>
      </c>
      <c r="D115" t="s">
        <v>42</v>
      </c>
      <c r="E115">
        <v>93750</v>
      </c>
      <c r="F115">
        <v>12</v>
      </c>
      <c r="G115">
        <f t="shared" si="1"/>
        <v>1125000</v>
      </c>
    </row>
    <row r="116" spans="1:7" x14ac:dyDescent="0.3">
      <c r="A116" t="s">
        <v>89</v>
      </c>
      <c r="B116" t="s">
        <v>48</v>
      </c>
      <c r="C116" t="s">
        <v>22</v>
      </c>
      <c r="D116" t="s">
        <v>23</v>
      </c>
      <c r="E116">
        <v>7190</v>
      </c>
      <c r="F116">
        <v>18</v>
      </c>
      <c r="G116">
        <f t="shared" si="1"/>
        <v>129420</v>
      </c>
    </row>
    <row r="117" spans="1:7" x14ac:dyDescent="0.3">
      <c r="A117" t="s">
        <v>72</v>
      </c>
      <c r="B117" t="s">
        <v>15</v>
      </c>
      <c r="C117" t="s">
        <v>22</v>
      </c>
      <c r="D117" t="s">
        <v>46</v>
      </c>
      <c r="E117">
        <v>62060</v>
      </c>
      <c r="F117">
        <v>4</v>
      </c>
      <c r="G117">
        <f t="shared" si="1"/>
        <v>248240</v>
      </c>
    </row>
    <row r="118" spans="1:7" x14ac:dyDescent="0.3">
      <c r="A118" t="s">
        <v>95</v>
      </c>
      <c r="B118" t="s">
        <v>7</v>
      </c>
      <c r="C118" t="s">
        <v>12</v>
      </c>
      <c r="D118" t="s">
        <v>29</v>
      </c>
      <c r="E118">
        <v>56300</v>
      </c>
      <c r="F118">
        <v>23</v>
      </c>
      <c r="G118">
        <f t="shared" si="1"/>
        <v>1294900</v>
      </c>
    </row>
    <row r="119" spans="1:7" x14ac:dyDescent="0.3">
      <c r="A119" t="s">
        <v>117</v>
      </c>
      <c r="B119" t="s">
        <v>48</v>
      </c>
      <c r="C119" t="s">
        <v>12</v>
      </c>
      <c r="D119" t="s">
        <v>44</v>
      </c>
      <c r="E119">
        <v>85090</v>
      </c>
      <c r="F119">
        <v>24</v>
      </c>
      <c r="G119">
        <f t="shared" si="1"/>
        <v>2042160</v>
      </c>
    </row>
    <row r="120" spans="1:7" x14ac:dyDescent="0.3">
      <c r="A120" t="s">
        <v>68</v>
      </c>
      <c r="B120" t="s">
        <v>48</v>
      </c>
      <c r="C120" t="s">
        <v>16</v>
      </c>
      <c r="D120" t="s">
        <v>49</v>
      </c>
      <c r="E120">
        <v>75650</v>
      </c>
      <c r="F120">
        <v>16</v>
      </c>
      <c r="G120">
        <f t="shared" si="1"/>
        <v>1210400</v>
      </c>
    </row>
    <row r="121" spans="1:7" x14ac:dyDescent="0.3">
      <c r="A121" t="s">
        <v>119</v>
      </c>
      <c r="B121" t="s">
        <v>7</v>
      </c>
      <c r="C121" t="s">
        <v>8</v>
      </c>
      <c r="D121" t="s">
        <v>9</v>
      </c>
      <c r="E121">
        <v>48810</v>
      </c>
      <c r="F121">
        <v>7</v>
      </c>
      <c r="G121">
        <f t="shared" si="1"/>
        <v>341670</v>
      </c>
    </row>
    <row r="122" spans="1:7" x14ac:dyDescent="0.3">
      <c r="A122" t="s">
        <v>120</v>
      </c>
      <c r="B122" t="s">
        <v>7</v>
      </c>
      <c r="C122" t="s">
        <v>26</v>
      </c>
      <c r="D122" t="s">
        <v>63</v>
      </c>
      <c r="E122">
        <v>16750</v>
      </c>
      <c r="F122">
        <v>13</v>
      </c>
      <c r="G122">
        <f t="shared" si="1"/>
        <v>217750</v>
      </c>
    </row>
    <row r="123" spans="1:7" x14ac:dyDescent="0.3">
      <c r="A123" t="s">
        <v>24</v>
      </c>
      <c r="B123" t="s">
        <v>31</v>
      </c>
      <c r="C123" t="s">
        <v>26</v>
      </c>
      <c r="D123" t="s">
        <v>51</v>
      </c>
      <c r="E123">
        <v>37690</v>
      </c>
      <c r="F123">
        <v>14</v>
      </c>
      <c r="G123">
        <f t="shared" si="1"/>
        <v>527660</v>
      </c>
    </row>
    <row r="124" spans="1:7" x14ac:dyDescent="0.3">
      <c r="A124" t="s">
        <v>57</v>
      </c>
      <c r="B124" t="s">
        <v>35</v>
      </c>
      <c r="C124" t="s">
        <v>8</v>
      </c>
      <c r="D124" t="s">
        <v>78</v>
      </c>
      <c r="E124">
        <v>12470</v>
      </c>
      <c r="F124">
        <v>14</v>
      </c>
      <c r="G124">
        <f t="shared" si="1"/>
        <v>174580</v>
      </c>
    </row>
    <row r="125" spans="1:7" x14ac:dyDescent="0.3">
      <c r="A125" t="s">
        <v>20</v>
      </c>
      <c r="B125" t="s">
        <v>21</v>
      </c>
      <c r="C125" t="s">
        <v>12</v>
      </c>
      <c r="D125" t="s">
        <v>61</v>
      </c>
      <c r="E125">
        <v>77990</v>
      </c>
      <c r="F125">
        <v>10</v>
      </c>
      <c r="G125">
        <f t="shared" si="1"/>
        <v>779900</v>
      </c>
    </row>
    <row r="126" spans="1:7" x14ac:dyDescent="0.3">
      <c r="A126" t="s">
        <v>113</v>
      </c>
      <c r="B126" t="s">
        <v>35</v>
      </c>
      <c r="C126" t="s">
        <v>12</v>
      </c>
      <c r="D126" t="s">
        <v>44</v>
      </c>
      <c r="E126">
        <v>10040</v>
      </c>
      <c r="F126">
        <v>27</v>
      </c>
      <c r="G126">
        <f t="shared" si="1"/>
        <v>271080</v>
      </c>
    </row>
    <row r="127" spans="1:7" x14ac:dyDescent="0.3">
      <c r="A127" t="s">
        <v>121</v>
      </c>
      <c r="B127" t="s">
        <v>11</v>
      </c>
      <c r="C127" t="s">
        <v>22</v>
      </c>
      <c r="D127" t="s">
        <v>81</v>
      </c>
      <c r="E127">
        <v>74570</v>
      </c>
      <c r="F127">
        <v>24</v>
      </c>
      <c r="G127">
        <f t="shared" si="1"/>
        <v>1789680</v>
      </c>
    </row>
    <row r="128" spans="1:7" x14ac:dyDescent="0.3">
      <c r="A128" t="s">
        <v>122</v>
      </c>
      <c r="B128" t="s">
        <v>31</v>
      </c>
      <c r="C128" t="s">
        <v>26</v>
      </c>
      <c r="D128" t="s">
        <v>51</v>
      </c>
      <c r="E128">
        <v>5470</v>
      </c>
      <c r="F128">
        <v>25</v>
      </c>
      <c r="G128">
        <f t="shared" si="1"/>
        <v>136750</v>
      </c>
    </row>
    <row r="129" spans="1:7" x14ac:dyDescent="0.3">
      <c r="A129" t="s">
        <v>24</v>
      </c>
      <c r="B129" t="s">
        <v>7</v>
      </c>
      <c r="C129" t="s">
        <v>8</v>
      </c>
      <c r="D129" t="s">
        <v>45</v>
      </c>
      <c r="E129">
        <v>87220</v>
      </c>
      <c r="F129">
        <v>30</v>
      </c>
      <c r="G129">
        <f t="shared" si="1"/>
        <v>2616600</v>
      </c>
    </row>
    <row r="130" spans="1:7" x14ac:dyDescent="0.3">
      <c r="A130" t="s">
        <v>107</v>
      </c>
      <c r="B130" t="s">
        <v>11</v>
      </c>
      <c r="C130" t="s">
        <v>12</v>
      </c>
      <c r="D130" t="s">
        <v>29</v>
      </c>
      <c r="E130">
        <v>66360</v>
      </c>
      <c r="F130">
        <v>20</v>
      </c>
      <c r="G130">
        <f t="shared" si="1"/>
        <v>1327200</v>
      </c>
    </row>
    <row r="131" spans="1:7" x14ac:dyDescent="0.3">
      <c r="A131" t="s">
        <v>95</v>
      </c>
      <c r="B131" t="s">
        <v>15</v>
      </c>
      <c r="C131" t="s">
        <v>26</v>
      </c>
      <c r="D131" t="s">
        <v>63</v>
      </c>
      <c r="E131">
        <v>44210</v>
      </c>
      <c r="F131">
        <v>27</v>
      </c>
      <c r="G131">
        <f t="shared" ref="G131:G194" si="2">E131*F131</f>
        <v>1193670</v>
      </c>
    </row>
    <row r="132" spans="1:7" x14ac:dyDescent="0.3">
      <c r="A132" t="s">
        <v>60</v>
      </c>
      <c r="B132" t="s">
        <v>35</v>
      </c>
      <c r="C132" t="s">
        <v>12</v>
      </c>
      <c r="D132" t="s">
        <v>44</v>
      </c>
      <c r="E132">
        <v>6370</v>
      </c>
      <c r="F132">
        <v>11</v>
      </c>
      <c r="G132">
        <f t="shared" si="2"/>
        <v>70070</v>
      </c>
    </row>
    <row r="133" spans="1:7" x14ac:dyDescent="0.3">
      <c r="A133" t="s">
        <v>101</v>
      </c>
      <c r="B133" t="s">
        <v>7</v>
      </c>
      <c r="C133" t="s">
        <v>26</v>
      </c>
      <c r="D133" t="s">
        <v>27</v>
      </c>
      <c r="E133">
        <v>62990</v>
      </c>
      <c r="F133">
        <v>23</v>
      </c>
      <c r="G133">
        <f t="shared" si="2"/>
        <v>1448770</v>
      </c>
    </row>
    <row r="134" spans="1:7" x14ac:dyDescent="0.3">
      <c r="A134" t="s">
        <v>123</v>
      </c>
      <c r="B134" t="s">
        <v>7</v>
      </c>
      <c r="C134" t="s">
        <v>22</v>
      </c>
      <c r="D134" t="s">
        <v>46</v>
      </c>
      <c r="E134">
        <v>86930</v>
      </c>
      <c r="F134">
        <v>19</v>
      </c>
      <c r="G134">
        <f t="shared" si="2"/>
        <v>1651670</v>
      </c>
    </row>
    <row r="135" spans="1:7" x14ac:dyDescent="0.3">
      <c r="A135" t="s">
        <v>33</v>
      </c>
      <c r="B135" t="s">
        <v>35</v>
      </c>
      <c r="C135" t="s">
        <v>12</v>
      </c>
      <c r="D135" t="s">
        <v>13</v>
      </c>
      <c r="E135">
        <v>98830</v>
      </c>
      <c r="F135">
        <v>30</v>
      </c>
      <c r="G135">
        <f t="shared" si="2"/>
        <v>2964900</v>
      </c>
    </row>
    <row r="136" spans="1:7" x14ac:dyDescent="0.3">
      <c r="A136" t="s">
        <v>103</v>
      </c>
      <c r="B136" t="s">
        <v>19</v>
      </c>
      <c r="C136" t="s">
        <v>16</v>
      </c>
      <c r="D136" t="s">
        <v>55</v>
      </c>
      <c r="E136">
        <v>40250</v>
      </c>
      <c r="F136">
        <v>29</v>
      </c>
      <c r="G136">
        <f t="shared" si="2"/>
        <v>1167250</v>
      </c>
    </row>
    <row r="137" spans="1:7" x14ac:dyDescent="0.3">
      <c r="A137" t="s">
        <v>124</v>
      </c>
      <c r="B137" t="s">
        <v>11</v>
      </c>
      <c r="C137" t="s">
        <v>12</v>
      </c>
      <c r="D137" t="s">
        <v>29</v>
      </c>
      <c r="E137">
        <v>76700</v>
      </c>
      <c r="F137">
        <v>4</v>
      </c>
      <c r="G137">
        <f t="shared" si="2"/>
        <v>306800</v>
      </c>
    </row>
    <row r="138" spans="1:7" x14ac:dyDescent="0.3">
      <c r="A138" t="s">
        <v>52</v>
      </c>
      <c r="B138" t="s">
        <v>48</v>
      </c>
      <c r="C138" t="s">
        <v>8</v>
      </c>
      <c r="D138" t="s">
        <v>45</v>
      </c>
      <c r="E138">
        <v>99220</v>
      </c>
      <c r="F138">
        <v>30</v>
      </c>
      <c r="G138">
        <f t="shared" si="2"/>
        <v>2976600</v>
      </c>
    </row>
    <row r="139" spans="1:7" x14ac:dyDescent="0.3">
      <c r="A139" t="s">
        <v>24</v>
      </c>
      <c r="B139" t="s">
        <v>19</v>
      </c>
      <c r="C139" t="s">
        <v>16</v>
      </c>
      <c r="D139" t="s">
        <v>55</v>
      </c>
      <c r="E139">
        <v>74440</v>
      </c>
      <c r="F139">
        <v>11</v>
      </c>
      <c r="G139">
        <f t="shared" si="2"/>
        <v>818840</v>
      </c>
    </row>
    <row r="140" spans="1:7" x14ac:dyDescent="0.3">
      <c r="A140" t="s">
        <v>10</v>
      </c>
      <c r="B140" t="s">
        <v>21</v>
      </c>
      <c r="C140" t="s">
        <v>8</v>
      </c>
      <c r="D140" t="s">
        <v>69</v>
      </c>
      <c r="E140">
        <v>13980</v>
      </c>
      <c r="F140">
        <v>4</v>
      </c>
      <c r="G140">
        <f t="shared" si="2"/>
        <v>55920</v>
      </c>
    </row>
    <row r="141" spans="1:7" x14ac:dyDescent="0.3">
      <c r="A141" t="s">
        <v>105</v>
      </c>
      <c r="B141" t="s">
        <v>7</v>
      </c>
      <c r="C141" t="s">
        <v>8</v>
      </c>
      <c r="D141" t="s">
        <v>9</v>
      </c>
      <c r="E141">
        <v>95280</v>
      </c>
      <c r="F141">
        <v>14</v>
      </c>
      <c r="G141">
        <f t="shared" si="2"/>
        <v>1333920</v>
      </c>
    </row>
    <row r="142" spans="1:7" x14ac:dyDescent="0.3">
      <c r="A142" t="s">
        <v>112</v>
      </c>
      <c r="B142" t="s">
        <v>11</v>
      </c>
      <c r="C142" t="s">
        <v>12</v>
      </c>
      <c r="D142" t="s">
        <v>44</v>
      </c>
      <c r="E142">
        <v>93130</v>
      </c>
      <c r="F142">
        <v>13</v>
      </c>
      <c r="G142">
        <f t="shared" si="2"/>
        <v>1210690</v>
      </c>
    </row>
    <row r="143" spans="1:7" x14ac:dyDescent="0.3">
      <c r="A143" t="s">
        <v>125</v>
      </c>
      <c r="B143" t="s">
        <v>19</v>
      </c>
      <c r="C143" t="s">
        <v>12</v>
      </c>
      <c r="D143" t="s">
        <v>29</v>
      </c>
      <c r="E143">
        <v>61690</v>
      </c>
      <c r="F143">
        <v>1</v>
      </c>
      <c r="G143">
        <f t="shared" si="2"/>
        <v>61690</v>
      </c>
    </row>
    <row r="144" spans="1:7" x14ac:dyDescent="0.3">
      <c r="A144" t="s">
        <v>126</v>
      </c>
      <c r="B144" t="s">
        <v>7</v>
      </c>
      <c r="C144" t="s">
        <v>8</v>
      </c>
      <c r="D144" t="s">
        <v>45</v>
      </c>
      <c r="E144">
        <v>71740</v>
      </c>
      <c r="F144">
        <v>30</v>
      </c>
      <c r="G144">
        <f t="shared" si="2"/>
        <v>2152200</v>
      </c>
    </row>
    <row r="145" spans="1:7" x14ac:dyDescent="0.3">
      <c r="A145" t="s">
        <v>64</v>
      </c>
      <c r="B145" t="s">
        <v>48</v>
      </c>
      <c r="C145" t="s">
        <v>8</v>
      </c>
      <c r="D145" t="s">
        <v>45</v>
      </c>
      <c r="E145">
        <v>74450</v>
      </c>
      <c r="F145">
        <v>4</v>
      </c>
      <c r="G145">
        <f t="shared" si="2"/>
        <v>297800</v>
      </c>
    </row>
    <row r="146" spans="1:7" x14ac:dyDescent="0.3">
      <c r="A146" t="s">
        <v>127</v>
      </c>
      <c r="B146" t="s">
        <v>31</v>
      </c>
      <c r="C146" t="s">
        <v>26</v>
      </c>
      <c r="D146" t="s">
        <v>83</v>
      </c>
      <c r="E146">
        <v>11530</v>
      </c>
      <c r="F146">
        <v>13</v>
      </c>
      <c r="G146">
        <f t="shared" si="2"/>
        <v>149890</v>
      </c>
    </row>
    <row r="147" spans="1:7" x14ac:dyDescent="0.3">
      <c r="A147" t="s">
        <v>50</v>
      </c>
      <c r="B147" t="s">
        <v>48</v>
      </c>
      <c r="C147" t="s">
        <v>26</v>
      </c>
      <c r="D147" t="s">
        <v>51</v>
      </c>
      <c r="E147">
        <v>51440</v>
      </c>
      <c r="F147">
        <v>29</v>
      </c>
      <c r="G147">
        <f t="shared" si="2"/>
        <v>1491760</v>
      </c>
    </row>
    <row r="148" spans="1:7" x14ac:dyDescent="0.3">
      <c r="A148" t="s">
        <v>10</v>
      </c>
      <c r="B148" t="s">
        <v>21</v>
      </c>
      <c r="C148" t="s">
        <v>26</v>
      </c>
      <c r="D148" t="s">
        <v>83</v>
      </c>
      <c r="E148">
        <v>93370</v>
      </c>
      <c r="F148">
        <v>15</v>
      </c>
      <c r="G148">
        <f t="shared" si="2"/>
        <v>1400550</v>
      </c>
    </row>
    <row r="149" spans="1:7" x14ac:dyDescent="0.3">
      <c r="A149" t="s">
        <v>128</v>
      </c>
      <c r="B149" t="s">
        <v>21</v>
      </c>
      <c r="C149" t="s">
        <v>22</v>
      </c>
      <c r="D149" t="s">
        <v>81</v>
      </c>
      <c r="E149">
        <v>10340</v>
      </c>
      <c r="F149">
        <v>11</v>
      </c>
      <c r="G149">
        <f t="shared" si="2"/>
        <v>113740</v>
      </c>
    </row>
    <row r="150" spans="1:7" x14ac:dyDescent="0.3">
      <c r="A150" t="s">
        <v>10</v>
      </c>
      <c r="B150" t="s">
        <v>31</v>
      </c>
      <c r="C150" t="s">
        <v>12</v>
      </c>
      <c r="D150" t="s">
        <v>38</v>
      </c>
      <c r="E150">
        <v>87550</v>
      </c>
      <c r="F150">
        <v>10</v>
      </c>
      <c r="G150">
        <f t="shared" si="2"/>
        <v>875500</v>
      </c>
    </row>
    <row r="151" spans="1:7" x14ac:dyDescent="0.3">
      <c r="A151" t="s">
        <v>104</v>
      </c>
      <c r="B151" t="s">
        <v>11</v>
      </c>
      <c r="C151" t="s">
        <v>8</v>
      </c>
      <c r="D151" t="s">
        <v>69</v>
      </c>
      <c r="E151">
        <v>23810</v>
      </c>
      <c r="F151">
        <v>12</v>
      </c>
      <c r="G151">
        <f t="shared" si="2"/>
        <v>285720</v>
      </c>
    </row>
    <row r="152" spans="1:7" x14ac:dyDescent="0.3">
      <c r="A152" t="s">
        <v>122</v>
      </c>
      <c r="B152" t="s">
        <v>11</v>
      </c>
      <c r="C152" t="s">
        <v>26</v>
      </c>
      <c r="D152" t="s">
        <v>27</v>
      </c>
      <c r="E152">
        <v>35920</v>
      </c>
      <c r="F152">
        <v>6</v>
      </c>
      <c r="G152">
        <f t="shared" si="2"/>
        <v>215520</v>
      </c>
    </row>
    <row r="153" spans="1:7" x14ac:dyDescent="0.3">
      <c r="A153" t="s">
        <v>57</v>
      </c>
      <c r="B153" t="s">
        <v>7</v>
      </c>
      <c r="C153" t="s">
        <v>26</v>
      </c>
      <c r="D153" t="s">
        <v>83</v>
      </c>
      <c r="E153">
        <v>34750</v>
      </c>
      <c r="F153">
        <v>30</v>
      </c>
      <c r="G153">
        <f t="shared" si="2"/>
        <v>1042500</v>
      </c>
    </row>
    <row r="154" spans="1:7" x14ac:dyDescent="0.3">
      <c r="A154" t="s">
        <v>129</v>
      </c>
      <c r="B154" t="s">
        <v>35</v>
      </c>
      <c r="C154" t="s">
        <v>12</v>
      </c>
      <c r="D154" t="s">
        <v>13</v>
      </c>
      <c r="E154">
        <v>56990</v>
      </c>
      <c r="F154">
        <v>1</v>
      </c>
      <c r="G154">
        <f t="shared" si="2"/>
        <v>56990</v>
      </c>
    </row>
    <row r="155" spans="1:7" x14ac:dyDescent="0.3">
      <c r="A155" t="s">
        <v>126</v>
      </c>
      <c r="B155" t="s">
        <v>35</v>
      </c>
      <c r="C155" t="s">
        <v>12</v>
      </c>
      <c r="D155" t="s">
        <v>13</v>
      </c>
      <c r="E155">
        <v>70430</v>
      </c>
      <c r="F155">
        <v>18</v>
      </c>
      <c r="G155">
        <f t="shared" si="2"/>
        <v>1267740</v>
      </c>
    </row>
    <row r="156" spans="1:7" x14ac:dyDescent="0.3">
      <c r="A156" t="s">
        <v>91</v>
      </c>
      <c r="B156" t="s">
        <v>48</v>
      </c>
      <c r="C156" t="s">
        <v>8</v>
      </c>
      <c r="D156" t="s">
        <v>78</v>
      </c>
      <c r="E156">
        <v>45410</v>
      </c>
      <c r="F156">
        <v>13</v>
      </c>
      <c r="G156">
        <f t="shared" si="2"/>
        <v>590330</v>
      </c>
    </row>
    <row r="157" spans="1:7" x14ac:dyDescent="0.3">
      <c r="A157" t="s">
        <v>130</v>
      </c>
      <c r="B157" t="s">
        <v>15</v>
      </c>
      <c r="C157" t="s">
        <v>16</v>
      </c>
      <c r="D157" t="s">
        <v>55</v>
      </c>
      <c r="E157">
        <v>36290</v>
      </c>
      <c r="F157">
        <v>8</v>
      </c>
      <c r="G157">
        <f t="shared" si="2"/>
        <v>290320</v>
      </c>
    </row>
    <row r="158" spans="1:7" x14ac:dyDescent="0.3">
      <c r="A158" t="s">
        <v>97</v>
      </c>
      <c r="B158" t="s">
        <v>48</v>
      </c>
      <c r="C158" t="s">
        <v>12</v>
      </c>
      <c r="D158" t="s">
        <v>29</v>
      </c>
      <c r="E158">
        <v>52510</v>
      </c>
      <c r="F158">
        <v>29</v>
      </c>
      <c r="G158">
        <f t="shared" si="2"/>
        <v>1522790</v>
      </c>
    </row>
    <row r="159" spans="1:7" x14ac:dyDescent="0.3">
      <c r="A159" t="s">
        <v>131</v>
      </c>
      <c r="B159" t="s">
        <v>11</v>
      </c>
      <c r="C159" t="s">
        <v>8</v>
      </c>
      <c r="D159" t="s">
        <v>45</v>
      </c>
      <c r="E159">
        <v>56150</v>
      </c>
      <c r="F159">
        <v>9</v>
      </c>
      <c r="G159">
        <f t="shared" si="2"/>
        <v>505350</v>
      </c>
    </row>
    <row r="160" spans="1:7" x14ac:dyDescent="0.3">
      <c r="A160" t="s">
        <v>124</v>
      </c>
      <c r="B160" t="s">
        <v>35</v>
      </c>
      <c r="C160" t="s">
        <v>26</v>
      </c>
      <c r="D160" t="s">
        <v>63</v>
      </c>
      <c r="E160">
        <v>9350</v>
      </c>
      <c r="F160">
        <v>24</v>
      </c>
      <c r="G160">
        <f t="shared" si="2"/>
        <v>224400</v>
      </c>
    </row>
    <row r="161" spans="1:7" x14ac:dyDescent="0.3">
      <c r="A161" t="s">
        <v>123</v>
      </c>
      <c r="B161" t="s">
        <v>31</v>
      </c>
      <c r="C161" t="s">
        <v>26</v>
      </c>
      <c r="D161" t="s">
        <v>83</v>
      </c>
      <c r="E161">
        <v>88200</v>
      </c>
      <c r="F161">
        <v>28</v>
      </c>
      <c r="G161">
        <f t="shared" si="2"/>
        <v>2469600</v>
      </c>
    </row>
    <row r="162" spans="1:7" x14ac:dyDescent="0.3">
      <c r="A162" t="s">
        <v>72</v>
      </c>
      <c r="B162" t="s">
        <v>21</v>
      </c>
      <c r="C162" t="s">
        <v>22</v>
      </c>
      <c r="D162" t="s">
        <v>23</v>
      </c>
      <c r="E162">
        <v>32430</v>
      </c>
      <c r="F162">
        <v>17</v>
      </c>
      <c r="G162">
        <f t="shared" si="2"/>
        <v>551310</v>
      </c>
    </row>
    <row r="163" spans="1:7" x14ac:dyDescent="0.3">
      <c r="A163" t="s">
        <v>79</v>
      </c>
      <c r="B163" t="s">
        <v>35</v>
      </c>
      <c r="C163" t="s">
        <v>12</v>
      </c>
      <c r="D163" t="s">
        <v>44</v>
      </c>
      <c r="E163">
        <v>8680</v>
      </c>
      <c r="F163">
        <v>7</v>
      </c>
      <c r="G163">
        <f t="shared" si="2"/>
        <v>60760</v>
      </c>
    </row>
    <row r="164" spans="1:7" x14ac:dyDescent="0.3">
      <c r="A164" t="s">
        <v>132</v>
      </c>
      <c r="B164" t="s">
        <v>15</v>
      </c>
      <c r="C164" t="s">
        <v>22</v>
      </c>
      <c r="D164" t="s">
        <v>23</v>
      </c>
      <c r="E164">
        <v>44920</v>
      </c>
      <c r="F164">
        <v>15</v>
      </c>
      <c r="G164">
        <f t="shared" si="2"/>
        <v>673800</v>
      </c>
    </row>
    <row r="165" spans="1:7" x14ac:dyDescent="0.3">
      <c r="A165" t="s">
        <v>24</v>
      </c>
      <c r="B165" t="s">
        <v>7</v>
      </c>
      <c r="C165" t="s">
        <v>22</v>
      </c>
      <c r="D165" t="s">
        <v>46</v>
      </c>
      <c r="E165">
        <v>40260</v>
      </c>
      <c r="F165">
        <v>20</v>
      </c>
      <c r="G165">
        <f t="shared" si="2"/>
        <v>805200</v>
      </c>
    </row>
    <row r="166" spans="1:7" x14ac:dyDescent="0.3">
      <c r="A166" t="s">
        <v>127</v>
      </c>
      <c r="B166" t="s">
        <v>15</v>
      </c>
      <c r="C166" t="s">
        <v>26</v>
      </c>
      <c r="D166" t="s">
        <v>51</v>
      </c>
      <c r="E166">
        <v>71550</v>
      </c>
      <c r="F166">
        <v>14</v>
      </c>
      <c r="G166">
        <f t="shared" si="2"/>
        <v>1001700</v>
      </c>
    </row>
    <row r="167" spans="1:7" x14ac:dyDescent="0.3">
      <c r="A167" t="s">
        <v>133</v>
      </c>
      <c r="B167" t="s">
        <v>11</v>
      </c>
      <c r="C167" t="s">
        <v>8</v>
      </c>
      <c r="D167" t="s">
        <v>69</v>
      </c>
      <c r="E167">
        <v>52320</v>
      </c>
      <c r="F167">
        <v>11</v>
      </c>
      <c r="G167">
        <f t="shared" si="2"/>
        <v>575520</v>
      </c>
    </row>
    <row r="168" spans="1:7" x14ac:dyDescent="0.3">
      <c r="A168" t="s">
        <v>24</v>
      </c>
      <c r="B168" t="s">
        <v>35</v>
      </c>
      <c r="C168" t="s">
        <v>16</v>
      </c>
      <c r="D168" t="s">
        <v>36</v>
      </c>
      <c r="E168">
        <v>99010</v>
      </c>
      <c r="F168">
        <v>7</v>
      </c>
      <c r="G168">
        <f t="shared" si="2"/>
        <v>693070</v>
      </c>
    </row>
    <row r="169" spans="1:7" x14ac:dyDescent="0.3">
      <c r="A169" t="s">
        <v>111</v>
      </c>
      <c r="B169" t="s">
        <v>15</v>
      </c>
      <c r="C169" t="s">
        <v>22</v>
      </c>
      <c r="D169" t="s">
        <v>67</v>
      </c>
      <c r="E169">
        <v>97510</v>
      </c>
      <c r="F169">
        <v>30</v>
      </c>
      <c r="G169">
        <f t="shared" si="2"/>
        <v>2925300</v>
      </c>
    </row>
    <row r="170" spans="1:7" x14ac:dyDescent="0.3">
      <c r="A170" t="s">
        <v>10</v>
      </c>
      <c r="B170" t="s">
        <v>21</v>
      </c>
      <c r="C170" t="s">
        <v>26</v>
      </c>
      <c r="D170" t="s">
        <v>83</v>
      </c>
      <c r="E170">
        <v>58070</v>
      </c>
      <c r="F170">
        <v>7</v>
      </c>
      <c r="G170">
        <f t="shared" si="2"/>
        <v>406490</v>
      </c>
    </row>
    <row r="171" spans="1:7" x14ac:dyDescent="0.3">
      <c r="A171" t="s">
        <v>134</v>
      </c>
      <c r="B171" t="s">
        <v>15</v>
      </c>
      <c r="C171" t="s">
        <v>26</v>
      </c>
      <c r="D171" t="s">
        <v>51</v>
      </c>
      <c r="E171">
        <v>89880</v>
      </c>
      <c r="F171">
        <v>24</v>
      </c>
      <c r="G171">
        <f t="shared" si="2"/>
        <v>2157120</v>
      </c>
    </row>
    <row r="172" spans="1:7" x14ac:dyDescent="0.3">
      <c r="A172" t="s">
        <v>97</v>
      </c>
      <c r="B172" t="s">
        <v>21</v>
      </c>
      <c r="C172" t="s">
        <v>26</v>
      </c>
      <c r="D172" t="s">
        <v>42</v>
      </c>
      <c r="E172">
        <v>16270</v>
      </c>
      <c r="F172">
        <v>8</v>
      </c>
      <c r="G172">
        <f t="shared" si="2"/>
        <v>130160</v>
      </c>
    </row>
    <row r="173" spans="1:7" x14ac:dyDescent="0.3">
      <c r="A173" t="s">
        <v>135</v>
      </c>
      <c r="B173" t="s">
        <v>48</v>
      </c>
      <c r="C173" t="s">
        <v>12</v>
      </c>
      <c r="D173" t="s">
        <v>13</v>
      </c>
      <c r="E173">
        <v>16370</v>
      </c>
      <c r="F173">
        <v>10</v>
      </c>
      <c r="G173">
        <f t="shared" si="2"/>
        <v>163700</v>
      </c>
    </row>
    <row r="174" spans="1:7" x14ac:dyDescent="0.3">
      <c r="A174" t="s">
        <v>130</v>
      </c>
      <c r="B174" t="s">
        <v>48</v>
      </c>
      <c r="C174" t="s">
        <v>26</v>
      </c>
      <c r="D174" t="s">
        <v>27</v>
      </c>
      <c r="E174">
        <v>64130</v>
      </c>
      <c r="F174">
        <v>13</v>
      </c>
      <c r="G174">
        <f t="shared" si="2"/>
        <v>833690</v>
      </c>
    </row>
    <row r="175" spans="1:7" x14ac:dyDescent="0.3">
      <c r="A175" t="s">
        <v>135</v>
      </c>
      <c r="B175" t="s">
        <v>35</v>
      </c>
      <c r="C175" t="s">
        <v>26</v>
      </c>
      <c r="D175" t="s">
        <v>51</v>
      </c>
      <c r="E175">
        <v>50440</v>
      </c>
      <c r="F175">
        <v>16</v>
      </c>
      <c r="G175">
        <f t="shared" si="2"/>
        <v>807040</v>
      </c>
    </row>
    <row r="176" spans="1:7" x14ac:dyDescent="0.3">
      <c r="A176" t="s">
        <v>91</v>
      </c>
      <c r="B176" t="s">
        <v>35</v>
      </c>
      <c r="C176" t="s">
        <v>12</v>
      </c>
      <c r="D176" t="s">
        <v>61</v>
      </c>
      <c r="E176">
        <v>5500</v>
      </c>
      <c r="F176">
        <v>22</v>
      </c>
      <c r="G176">
        <f t="shared" si="2"/>
        <v>121000</v>
      </c>
    </row>
    <row r="177" spans="1:7" x14ac:dyDescent="0.3">
      <c r="A177" t="s">
        <v>131</v>
      </c>
      <c r="B177" t="s">
        <v>31</v>
      </c>
      <c r="C177" t="s">
        <v>22</v>
      </c>
      <c r="D177" t="s">
        <v>59</v>
      </c>
      <c r="E177">
        <v>40010</v>
      </c>
      <c r="F177">
        <v>22</v>
      </c>
      <c r="G177">
        <f t="shared" si="2"/>
        <v>880220</v>
      </c>
    </row>
    <row r="178" spans="1:7" x14ac:dyDescent="0.3">
      <c r="A178" t="s">
        <v>82</v>
      </c>
      <c r="B178" t="s">
        <v>11</v>
      </c>
      <c r="C178" t="s">
        <v>26</v>
      </c>
      <c r="D178" t="s">
        <v>42</v>
      </c>
      <c r="E178">
        <v>99880</v>
      </c>
      <c r="F178">
        <v>2</v>
      </c>
      <c r="G178">
        <f t="shared" si="2"/>
        <v>199760</v>
      </c>
    </row>
    <row r="179" spans="1:7" x14ac:dyDescent="0.3">
      <c r="A179" t="s">
        <v>136</v>
      </c>
      <c r="B179" t="s">
        <v>15</v>
      </c>
      <c r="C179" t="s">
        <v>26</v>
      </c>
      <c r="D179" t="s">
        <v>27</v>
      </c>
      <c r="E179">
        <v>8240</v>
      </c>
      <c r="F179">
        <v>18</v>
      </c>
      <c r="G179">
        <f t="shared" si="2"/>
        <v>148320</v>
      </c>
    </row>
    <row r="180" spans="1:7" x14ac:dyDescent="0.3">
      <c r="A180" t="s">
        <v>92</v>
      </c>
      <c r="B180" t="s">
        <v>21</v>
      </c>
      <c r="C180" t="s">
        <v>8</v>
      </c>
      <c r="D180" t="s">
        <v>9</v>
      </c>
      <c r="E180">
        <v>65610</v>
      </c>
      <c r="F180">
        <v>1</v>
      </c>
      <c r="G180">
        <f t="shared" si="2"/>
        <v>65610</v>
      </c>
    </row>
    <row r="181" spans="1:7" x14ac:dyDescent="0.3">
      <c r="A181" t="s">
        <v>25</v>
      </c>
      <c r="B181" t="s">
        <v>35</v>
      </c>
      <c r="C181" t="s">
        <v>16</v>
      </c>
      <c r="D181" t="s">
        <v>49</v>
      </c>
      <c r="E181">
        <v>10680</v>
      </c>
      <c r="F181">
        <v>3</v>
      </c>
      <c r="G181">
        <f t="shared" si="2"/>
        <v>32040</v>
      </c>
    </row>
    <row r="182" spans="1:7" x14ac:dyDescent="0.3">
      <c r="A182" t="s">
        <v>87</v>
      </c>
      <c r="B182" t="s">
        <v>35</v>
      </c>
      <c r="C182" t="s">
        <v>12</v>
      </c>
      <c r="D182" t="s">
        <v>44</v>
      </c>
      <c r="E182">
        <v>15530</v>
      </c>
      <c r="F182">
        <v>1</v>
      </c>
      <c r="G182">
        <f t="shared" si="2"/>
        <v>15530</v>
      </c>
    </row>
    <row r="183" spans="1:7" x14ac:dyDescent="0.3">
      <c r="A183" t="s">
        <v>137</v>
      </c>
      <c r="B183" t="s">
        <v>21</v>
      </c>
      <c r="C183" t="s">
        <v>26</v>
      </c>
      <c r="D183" t="s">
        <v>83</v>
      </c>
      <c r="E183">
        <v>29570</v>
      </c>
      <c r="F183">
        <v>13</v>
      </c>
      <c r="G183">
        <f t="shared" si="2"/>
        <v>384410</v>
      </c>
    </row>
    <row r="184" spans="1:7" x14ac:dyDescent="0.3">
      <c r="A184" t="s">
        <v>28</v>
      </c>
      <c r="B184" t="s">
        <v>7</v>
      </c>
      <c r="C184" t="s">
        <v>26</v>
      </c>
      <c r="D184" t="s">
        <v>27</v>
      </c>
      <c r="E184">
        <v>23910</v>
      </c>
      <c r="F184">
        <v>10</v>
      </c>
      <c r="G184">
        <f t="shared" si="2"/>
        <v>239100</v>
      </c>
    </row>
    <row r="185" spans="1:7" x14ac:dyDescent="0.3">
      <c r="A185" t="s">
        <v>25</v>
      </c>
      <c r="B185" t="s">
        <v>15</v>
      </c>
      <c r="C185" t="s">
        <v>22</v>
      </c>
      <c r="D185" t="s">
        <v>46</v>
      </c>
      <c r="E185">
        <v>98330</v>
      </c>
      <c r="F185">
        <v>22</v>
      </c>
      <c r="G185">
        <f t="shared" si="2"/>
        <v>2163260</v>
      </c>
    </row>
    <row r="186" spans="1:7" x14ac:dyDescent="0.3">
      <c r="A186" t="s">
        <v>95</v>
      </c>
      <c r="B186" t="s">
        <v>15</v>
      </c>
      <c r="C186" t="s">
        <v>12</v>
      </c>
      <c r="D186" t="s">
        <v>29</v>
      </c>
      <c r="E186">
        <v>14560</v>
      </c>
      <c r="F186">
        <v>16</v>
      </c>
      <c r="G186">
        <f t="shared" si="2"/>
        <v>232960</v>
      </c>
    </row>
    <row r="187" spans="1:7" x14ac:dyDescent="0.3">
      <c r="A187" t="s">
        <v>90</v>
      </c>
      <c r="B187" t="s">
        <v>11</v>
      </c>
      <c r="C187" t="s">
        <v>8</v>
      </c>
      <c r="D187" t="s">
        <v>78</v>
      </c>
      <c r="E187">
        <v>89030</v>
      </c>
      <c r="F187">
        <v>30</v>
      </c>
      <c r="G187">
        <f t="shared" si="2"/>
        <v>2670900</v>
      </c>
    </row>
    <row r="188" spans="1:7" x14ac:dyDescent="0.3">
      <c r="A188" t="s">
        <v>85</v>
      </c>
      <c r="B188" t="s">
        <v>15</v>
      </c>
      <c r="C188" t="s">
        <v>26</v>
      </c>
      <c r="D188" t="s">
        <v>51</v>
      </c>
      <c r="E188">
        <v>12670</v>
      </c>
      <c r="F188">
        <v>17</v>
      </c>
      <c r="G188">
        <f t="shared" si="2"/>
        <v>215390</v>
      </c>
    </row>
    <row r="189" spans="1:7" x14ac:dyDescent="0.3">
      <c r="A189" t="s">
        <v>137</v>
      </c>
      <c r="B189" t="s">
        <v>48</v>
      </c>
      <c r="C189" t="s">
        <v>22</v>
      </c>
      <c r="D189" t="s">
        <v>59</v>
      </c>
      <c r="E189">
        <v>26360</v>
      </c>
      <c r="F189">
        <v>9</v>
      </c>
      <c r="G189">
        <f t="shared" si="2"/>
        <v>237240</v>
      </c>
    </row>
    <row r="190" spans="1:7" x14ac:dyDescent="0.3">
      <c r="A190" t="s">
        <v>32</v>
      </c>
      <c r="B190" t="s">
        <v>21</v>
      </c>
      <c r="C190" t="s">
        <v>12</v>
      </c>
      <c r="D190" t="s">
        <v>29</v>
      </c>
      <c r="E190">
        <v>22170</v>
      </c>
      <c r="F190">
        <v>24</v>
      </c>
      <c r="G190">
        <f t="shared" si="2"/>
        <v>532080</v>
      </c>
    </row>
    <row r="191" spans="1:7" x14ac:dyDescent="0.3">
      <c r="A191" t="s">
        <v>24</v>
      </c>
      <c r="B191" t="s">
        <v>21</v>
      </c>
      <c r="C191" t="s">
        <v>22</v>
      </c>
      <c r="D191" t="s">
        <v>23</v>
      </c>
      <c r="E191">
        <v>37400</v>
      </c>
      <c r="F191">
        <v>5</v>
      </c>
      <c r="G191">
        <f t="shared" si="2"/>
        <v>187000</v>
      </c>
    </row>
    <row r="192" spans="1:7" x14ac:dyDescent="0.3">
      <c r="A192" t="s">
        <v>64</v>
      </c>
      <c r="B192" t="s">
        <v>31</v>
      </c>
      <c r="C192" t="s">
        <v>12</v>
      </c>
      <c r="D192" t="s">
        <v>29</v>
      </c>
      <c r="E192">
        <v>23980</v>
      </c>
      <c r="F192">
        <v>30</v>
      </c>
      <c r="G192">
        <f t="shared" si="2"/>
        <v>719400</v>
      </c>
    </row>
    <row r="193" spans="1:7" x14ac:dyDescent="0.3">
      <c r="A193" t="s">
        <v>84</v>
      </c>
      <c r="B193" t="s">
        <v>35</v>
      </c>
      <c r="C193" t="s">
        <v>8</v>
      </c>
      <c r="D193" t="s">
        <v>45</v>
      </c>
      <c r="E193">
        <v>87270</v>
      </c>
      <c r="F193">
        <v>15</v>
      </c>
      <c r="G193">
        <f t="shared" si="2"/>
        <v>1309050</v>
      </c>
    </row>
    <row r="194" spans="1:7" x14ac:dyDescent="0.3">
      <c r="A194" t="s">
        <v>64</v>
      </c>
      <c r="B194" t="s">
        <v>19</v>
      </c>
      <c r="C194" t="s">
        <v>12</v>
      </c>
      <c r="D194" t="s">
        <v>38</v>
      </c>
      <c r="E194">
        <v>21860</v>
      </c>
      <c r="F194">
        <v>9</v>
      </c>
      <c r="G194">
        <f t="shared" si="2"/>
        <v>196740</v>
      </c>
    </row>
    <row r="195" spans="1:7" x14ac:dyDescent="0.3">
      <c r="A195" t="s">
        <v>100</v>
      </c>
      <c r="B195" t="s">
        <v>21</v>
      </c>
      <c r="C195" t="s">
        <v>16</v>
      </c>
      <c r="D195" t="s">
        <v>55</v>
      </c>
      <c r="E195">
        <v>84650</v>
      </c>
      <c r="F195">
        <v>9</v>
      </c>
      <c r="G195">
        <f t="shared" ref="G195:G258" si="3">E195*F195</f>
        <v>761850</v>
      </c>
    </row>
    <row r="196" spans="1:7" x14ac:dyDescent="0.3">
      <c r="A196" t="s">
        <v>105</v>
      </c>
      <c r="B196" t="s">
        <v>11</v>
      </c>
      <c r="C196" t="s">
        <v>8</v>
      </c>
      <c r="D196" t="s">
        <v>78</v>
      </c>
      <c r="E196">
        <v>5760</v>
      </c>
      <c r="F196">
        <v>16</v>
      </c>
      <c r="G196">
        <f t="shared" si="3"/>
        <v>92160</v>
      </c>
    </row>
    <row r="197" spans="1:7" x14ac:dyDescent="0.3">
      <c r="A197" t="s">
        <v>138</v>
      </c>
      <c r="B197" t="s">
        <v>48</v>
      </c>
      <c r="C197" t="s">
        <v>16</v>
      </c>
      <c r="D197" t="s">
        <v>55</v>
      </c>
      <c r="E197">
        <v>72880</v>
      </c>
      <c r="F197">
        <v>21</v>
      </c>
      <c r="G197">
        <f t="shared" si="3"/>
        <v>1530480</v>
      </c>
    </row>
    <row r="198" spans="1:7" x14ac:dyDescent="0.3">
      <c r="A198" t="s">
        <v>75</v>
      </c>
      <c r="B198" t="s">
        <v>19</v>
      </c>
      <c r="C198" t="s">
        <v>22</v>
      </c>
      <c r="D198" t="s">
        <v>46</v>
      </c>
      <c r="E198">
        <v>88780</v>
      </c>
      <c r="F198">
        <v>10</v>
      </c>
      <c r="G198">
        <f t="shared" si="3"/>
        <v>887800</v>
      </c>
    </row>
    <row r="199" spans="1:7" x14ac:dyDescent="0.3">
      <c r="A199" t="s">
        <v>76</v>
      </c>
      <c r="B199" t="s">
        <v>35</v>
      </c>
      <c r="C199" t="s">
        <v>8</v>
      </c>
      <c r="D199" t="s">
        <v>78</v>
      </c>
      <c r="E199">
        <v>5450</v>
      </c>
      <c r="F199">
        <v>7</v>
      </c>
      <c r="G199">
        <f t="shared" si="3"/>
        <v>38150</v>
      </c>
    </row>
    <row r="200" spans="1:7" x14ac:dyDescent="0.3">
      <c r="A200" t="s">
        <v>103</v>
      </c>
      <c r="B200" t="s">
        <v>48</v>
      </c>
      <c r="C200" t="s">
        <v>22</v>
      </c>
      <c r="D200" t="s">
        <v>23</v>
      </c>
      <c r="E200">
        <v>84120</v>
      </c>
      <c r="F200">
        <v>13</v>
      </c>
      <c r="G200">
        <f t="shared" si="3"/>
        <v>1093560</v>
      </c>
    </row>
    <row r="201" spans="1:7" x14ac:dyDescent="0.3">
      <c r="A201" t="s">
        <v>60</v>
      </c>
      <c r="B201" t="s">
        <v>31</v>
      </c>
      <c r="C201" t="s">
        <v>22</v>
      </c>
      <c r="D201" t="s">
        <v>46</v>
      </c>
      <c r="E201">
        <v>6650</v>
      </c>
      <c r="F201">
        <v>28</v>
      </c>
      <c r="G201">
        <f t="shared" si="3"/>
        <v>186200</v>
      </c>
    </row>
    <row r="202" spans="1:7" x14ac:dyDescent="0.3">
      <c r="A202" t="s">
        <v>64</v>
      </c>
      <c r="B202" t="s">
        <v>11</v>
      </c>
      <c r="C202" t="s">
        <v>22</v>
      </c>
      <c r="D202" t="s">
        <v>67</v>
      </c>
      <c r="E202">
        <v>10560</v>
      </c>
      <c r="F202">
        <v>23</v>
      </c>
      <c r="G202">
        <f t="shared" si="3"/>
        <v>242880</v>
      </c>
    </row>
    <row r="203" spans="1:7" x14ac:dyDescent="0.3">
      <c r="A203" t="s">
        <v>57</v>
      </c>
      <c r="B203" t="s">
        <v>15</v>
      </c>
      <c r="C203" t="s">
        <v>16</v>
      </c>
      <c r="D203" t="s">
        <v>49</v>
      </c>
      <c r="E203">
        <v>20660</v>
      </c>
      <c r="F203">
        <v>22</v>
      </c>
      <c r="G203">
        <f t="shared" si="3"/>
        <v>454520</v>
      </c>
    </row>
    <row r="204" spans="1:7" x14ac:dyDescent="0.3">
      <c r="A204" t="s">
        <v>139</v>
      </c>
      <c r="B204" t="s">
        <v>35</v>
      </c>
      <c r="C204" t="s">
        <v>26</v>
      </c>
      <c r="D204" t="s">
        <v>42</v>
      </c>
      <c r="E204">
        <v>65780</v>
      </c>
      <c r="F204">
        <v>20</v>
      </c>
      <c r="G204">
        <f t="shared" si="3"/>
        <v>1315600</v>
      </c>
    </row>
    <row r="205" spans="1:7" x14ac:dyDescent="0.3">
      <c r="A205" t="s">
        <v>104</v>
      </c>
      <c r="B205" t="s">
        <v>7</v>
      </c>
      <c r="C205" t="s">
        <v>22</v>
      </c>
      <c r="D205" t="s">
        <v>67</v>
      </c>
      <c r="E205">
        <v>65810</v>
      </c>
      <c r="F205">
        <v>23</v>
      </c>
      <c r="G205">
        <f t="shared" si="3"/>
        <v>1513630</v>
      </c>
    </row>
    <row r="206" spans="1:7" x14ac:dyDescent="0.3">
      <c r="A206" t="s">
        <v>140</v>
      </c>
      <c r="B206" t="s">
        <v>31</v>
      </c>
      <c r="C206" t="s">
        <v>26</v>
      </c>
      <c r="D206" t="s">
        <v>63</v>
      </c>
      <c r="E206">
        <v>6300</v>
      </c>
      <c r="F206">
        <v>19</v>
      </c>
      <c r="G206">
        <f t="shared" si="3"/>
        <v>119700</v>
      </c>
    </row>
    <row r="207" spans="1:7" x14ac:dyDescent="0.3">
      <c r="A207" t="s">
        <v>97</v>
      </c>
      <c r="B207" t="s">
        <v>21</v>
      </c>
      <c r="C207" t="s">
        <v>16</v>
      </c>
      <c r="D207" t="s">
        <v>55</v>
      </c>
      <c r="E207">
        <v>56450</v>
      </c>
      <c r="F207">
        <v>5</v>
      </c>
      <c r="G207">
        <f t="shared" si="3"/>
        <v>282250</v>
      </c>
    </row>
    <row r="208" spans="1:7" x14ac:dyDescent="0.3">
      <c r="A208" t="s">
        <v>141</v>
      </c>
      <c r="B208" t="s">
        <v>21</v>
      </c>
      <c r="C208" t="s">
        <v>8</v>
      </c>
      <c r="D208" t="s">
        <v>78</v>
      </c>
      <c r="E208">
        <v>46500</v>
      </c>
      <c r="F208">
        <v>14</v>
      </c>
      <c r="G208">
        <f t="shared" si="3"/>
        <v>651000</v>
      </c>
    </row>
    <row r="209" spans="1:7" x14ac:dyDescent="0.3">
      <c r="A209" t="s">
        <v>84</v>
      </c>
      <c r="B209" t="s">
        <v>11</v>
      </c>
      <c r="C209" t="s">
        <v>22</v>
      </c>
      <c r="D209" t="s">
        <v>67</v>
      </c>
      <c r="E209">
        <v>88380</v>
      </c>
      <c r="F209">
        <v>18</v>
      </c>
      <c r="G209">
        <f t="shared" si="3"/>
        <v>1590840</v>
      </c>
    </row>
    <row r="210" spans="1:7" x14ac:dyDescent="0.3">
      <c r="A210" t="s">
        <v>60</v>
      </c>
      <c r="B210" t="s">
        <v>7</v>
      </c>
      <c r="C210" t="s">
        <v>26</v>
      </c>
      <c r="D210" t="s">
        <v>63</v>
      </c>
      <c r="E210">
        <v>45680</v>
      </c>
      <c r="F210">
        <v>28</v>
      </c>
      <c r="G210">
        <f t="shared" si="3"/>
        <v>1279040</v>
      </c>
    </row>
    <row r="211" spans="1:7" x14ac:dyDescent="0.3">
      <c r="A211" t="s">
        <v>137</v>
      </c>
      <c r="B211" t="s">
        <v>11</v>
      </c>
      <c r="C211" t="s">
        <v>12</v>
      </c>
      <c r="D211" t="s">
        <v>38</v>
      </c>
      <c r="E211">
        <v>51880</v>
      </c>
      <c r="F211">
        <v>6</v>
      </c>
      <c r="G211">
        <f t="shared" si="3"/>
        <v>311280</v>
      </c>
    </row>
    <row r="212" spans="1:7" x14ac:dyDescent="0.3">
      <c r="A212" t="s">
        <v>32</v>
      </c>
      <c r="B212" t="s">
        <v>48</v>
      </c>
      <c r="C212" t="s">
        <v>12</v>
      </c>
      <c r="D212" t="s">
        <v>29</v>
      </c>
      <c r="E212">
        <v>56040</v>
      </c>
      <c r="F212">
        <v>6</v>
      </c>
      <c r="G212">
        <f t="shared" si="3"/>
        <v>336240</v>
      </c>
    </row>
    <row r="213" spans="1:7" x14ac:dyDescent="0.3">
      <c r="A213" t="s">
        <v>131</v>
      </c>
      <c r="B213" t="s">
        <v>48</v>
      </c>
      <c r="C213" t="s">
        <v>8</v>
      </c>
      <c r="D213" t="s">
        <v>96</v>
      </c>
      <c r="E213">
        <v>22440</v>
      </c>
      <c r="F213">
        <v>15</v>
      </c>
      <c r="G213">
        <f t="shared" si="3"/>
        <v>336600</v>
      </c>
    </row>
    <row r="214" spans="1:7" x14ac:dyDescent="0.3">
      <c r="A214" t="s">
        <v>142</v>
      </c>
      <c r="B214" t="s">
        <v>31</v>
      </c>
      <c r="C214" t="s">
        <v>8</v>
      </c>
      <c r="D214" t="s">
        <v>96</v>
      </c>
      <c r="E214">
        <v>21080</v>
      </c>
      <c r="F214">
        <v>29</v>
      </c>
      <c r="G214">
        <f t="shared" si="3"/>
        <v>611320</v>
      </c>
    </row>
    <row r="215" spans="1:7" x14ac:dyDescent="0.3">
      <c r="A215" t="s">
        <v>18</v>
      </c>
      <c r="B215" t="s">
        <v>21</v>
      </c>
      <c r="C215" t="s">
        <v>8</v>
      </c>
      <c r="D215" t="s">
        <v>9</v>
      </c>
      <c r="E215">
        <v>11560</v>
      </c>
      <c r="F215">
        <v>2</v>
      </c>
      <c r="G215">
        <f t="shared" si="3"/>
        <v>23120</v>
      </c>
    </row>
    <row r="216" spans="1:7" x14ac:dyDescent="0.3">
      <c r="A216" t="s">
        <v>33</v>
      </c>
      <c r="B216" t="s">
        <v>31</v>
      </c>
      <c r="C216" t="s">
        <v>22</v>
      </c>
      <c r="D216" t="s">
        <v>59</v>
      </c>
      <c r="E216">
        <v>88730</v>
      </c>
      <c r="F216">
        <v>20</v>
      </c>
      <c r="G216">
        <f t="shared" si="3"/>
        <v>1774600</v>
      </c>
    </row>
    <row r="217" spans="1:7" x14ac:dyDescent="0.3">
      <c r="A217" t="s">
        <v>121</v>
      </c>
      <c r="B217" t="s">
        <v>19</v>
      </c>
      <c r="C217" t="s">
        <v>26</v>
      </c>
      <c r="D217" t="s">
        <v>42</v>
      </c>
      <c r="E217">
        <v>61240</v>
      </c>
      <c r="F217">
        <v>18</v>
      </c>
      <c r="G217">
        <f t="shared" si="3"/>
        <v>1102320</v>
      </c>
    </row>
    <row r="218" spans="1:7" x14ac:dyDescent="0.3">
      <c r="A218" t="s">
        <v>97</v>
      </c>
      <c r="B218" t="s">
        <v>31</v>
      </c>
      <c r="C218" t="s">
        <v>26</v>
      </c>
      <c r="D218" t="s">
        <v>83</v>
      </c>
      <c r="E218">
        <v>21330</v>
      </c>
      <c r="F218">
        <v>28</v>
      </c>
      <c r="G218">
        <f t="shared" si="3"/>
        <v>597240</v>
      </c>
    </row>
    <row r="219" spans="1:7" x14ac:dyDescent="0.3">
      <c r="A219" t="s">
        <v>41</v>
      </c>
      <c r="B219" t="s">
        <v>48</v>
      </c>
      <c r="C219" t="s">
        <v>8</v>
      </c>
      <c r="D219" t="s">
        <v>78</v>
      </c>
      <c r="E219">
        <v>46570</v>
      </c>
      <c r="F219">
        <v>25</v>
      </c>
      <c r="G219">
        <f t="shared" si="3"/>
        <v>1164250</v>
      </c>
    </row>
    <row r="220" spans="1:7" x14ac:dyDescent="0.3">
      <c r="A220" t="s">
        <v>134</v>
      </c>
      <c r="B220" t="s">
        <v>35</v>
      </c>
      <c r="C220" t="s">
        <v>12</v>
      </c>
      <c r="D220" t="s">
        <v>13</v>
      </c>
      <c r="E220">
        <v>53920</v>
      </c>
      <c r="F220">
        <v>11</v>
      </c>
      <c r="G220">
        <f t="shared" si="3"/>
        <v>593120</v>
      </c>
    </row>
    <row r="221" spans="1:7" x14ac:dyDescent="0.3">
      <c r="A221" t="s">
        <v>65</v>
      </c>
      <c r="B221" t="s">
        <v>48</v>
      </c>
      <c r="C221" t="s">
        <v>12</v>
      </c>
      <c r="D221" t="s">
        <v>29</v>
      </c>
      <c r="E221">
        <v>88250</v>
      </c>
      <c r="F221">
        <v>15</v>
      </c>
      <c r="G221">
        <f t="shared" si="3"/>
        <v>1323750</v>
      </c>
    </row>
    <row r="222" spans="1:7" x14ac:dyDescent="0.3">
      <c r="A222" t="s">
        <v>56</v>
      </c>
      <c r="B222" t="s">
        <v>35</v>
      </c>
      <c r="C222" t="s">
        <v>26</v>
      </c>
      <c r="D222" t="s">
        <v>51</v>
      </c>
      <c r="E222">
        <v>47530</v>
      </c>
      <c r="F222">
        <v>30</v>
      </c>
      <c r="G222">
        <f t="shared" si="3"/>
        <v>1425900</v>
      </c>
    </row>
    <row r="223" spans="1:7" x14ac:dyDescent="0.3">
      <c r="A223" t="s">
        <v>98</v>
      </c>
      <c r="B223" t="s">
        <v>19</v>
      </c>
      <c r="C223" t="s">
        <v>22</v>
      </c>
      <c r="D223" t="s">
        <v>23</v>
      </c>
      <c r="E223">
        <v>96370</v>
      </c>
      <c r="F223">
        <v>12</v>
      </c>
      <c r="G223">
        <f t="shared" si="3"/>
        <v>1156440</v>
      </c>
    </row>
    <row r="224" spans="1:7" x14ac:dyDescent="0.3">
      <c r="A224" t="s">
        <v>143</v>
      </c>
      <c r="B224" t="s">
        <v>48</v>
      </c>
      <c r="C224" t="s">
        <v>12</v>
      </c>
      <c r="D224" t="s">
        <v>13</v>
      </c>
      <c r="E224">
        <v>27730</v>
      </c>
      <c r="F224">
        <v>13</v>
      </c>
      <c r="G224">
        <f t="shared" si="3"/>
        <v>360490</v>
      </c>
    </row>
    <row r="225" spans="1:7" x14ac:dyDescent="0.3">
      <c r="A225" t="s">
        <v>50</v>
      </c>
      <c r="B225" t="s">
        <v>15</v>
      </c>
      <c r="C225" t="s">
        <v>22</v>
      </c>
      <c r="D225" t="s">
        <v>46</v>
      </c>
      <c r="E225">
        <v>40760</v>
      </c>
      <c r="F225">
        <v>21</v>
      </c>
      <c r="G225">
        <f t="shared" si="3"/>
        <v>855960</v>
      </c>
    </row>
    <row r="226" spans="1:7" x14ac:dyDescent="0.3">
      <c r="A226" t="s">
        <v>54</v>
      </c>
      <c r="B226" t="s">
        <v>7</v>
      </c>
      <c r="C226" t="s">
        <v>22</v>
      </c>
      <c r="D226" t="s">
        <v>46</v>
      </c>
      <c r="E226">
        <v>91250</v>
      </c>
      <c r="F226">
        <v>7</v>
      </c>
      <c r="G226">
        <f t="shared" si="3"/>
        <v>638750</v>
      </c>
    </row>
    <row r="227" spans="1:7" x14ac:dyDescent="0.3">
      <c r="A227" t="s">
        <v>115</v>
      </c>
      <c r="B227" t="s">
        <v>7</v>
      </c>
      <c r="C227" t="s">
        <v>12</v>
      </c>
      <c r="D227" t="s">
        <v>61</v>
      </c>
      <c r="E227">
        <v>72280</v>
      </c>
      <c r="F227">
        <v>13</v>
      </c>
      <c r="G227">
        <f t="shared" si="3"/>
        <v>939640</v>
      </c>
    </row>
    <row r="228" spans="1:7" x14ac:dyDescent="0.3">
      <c r="A228" t="s">
        <v>30</v>
      </c>
      <c r="B228" t="s">
        <v>15</v>
      </c>
      <c r="C228" t="s">
        <v>26</v>
      </c>
      <c r="D228" t="s">
        <v>42</v>
      </c>
      <c r="E228">
        <v>53360</v>
      </c>
      <c r="F228">
        <v>23</v>
      </c>
      <c r="G228">
        <f t="shared" si="3"/>
        <v>1227280</v>
      </c>
    </row>
    <row r="229" spans="1:7" x14ac:dyDescent="0.3">
      <c r="A229" t="s">
        <v>79</v>
      </c>
      <c r="B229" t="s">
        <v>11</v>
      </c>
      <c r="C229" t="s">
        <v>16</v>
      </c>
      <c r="D229" t="s">
        <v>36</v>
      </c>
      <c r="E229">
        <v>70770</v>
      </c>
      <c r="F229">
        <v>6</v>
      </c>
      <c r="G229">
        <f t="shared" si="3"/>
        <v>424620</v>
      </c>
    </row>
    <row r="230" spans="1:7" x14ac:dyDescent="0.3">
      <c r="A230" t="s">
        <v>134</v>
      </c>
      <c r="B230" t="s">
        <v>21</v>
      </c>
      <c r="C230" t="s">
        <v>26</v>
      </c>
      <c r="D230" t="s">
        <v>42</v>
      </c>
      <c r="E230">
        <v>31440</v>
      </c>
      <c r="F230">
        <v>11</v>
      </c>
      <c r="G230">
        <f t="shared" si="3"/>
        <v>345840</v>
      </c>
    </row>
    <row r="231" spans="1:7" x14ac:dyDescent="0.3">
      <c r="A231" t="s">
        <v>144</v>
      </c>
      <c r="B231" t="s">
        <v>11</v>
      </c>
      <c r="C231" t="s">
        <v>8</v>
      </c>
      <c r="D231" t="s">
        <v>96</v>
      </c>
      <c r="E231">
        <v>23290</v>
      </c>
      <c r="F231">
        <v>4</v>
      </c>
      <c r="G231">
        <f t="shared" si="3"/>
        <v>93160</v>
      </c>
    </row>
    <row r="232" spans="1:7" x14ac:dyDescent="0.3">
      <c r="A232" t="s">
        <v>93</v>
      </c>
      <c r="B232" t="s">
        <v>21</v>
      </c>
      <c r="C232" t="s">
        <v>16</v>
      </c>
      <c r="D232" t="s">
        <v>17</v>
      </c>
      <c r="E232">
        <v>26100</v>
      </c>
      <c r="F232">
        <v>29</v>
      </c>
      <c r="G232">
        <f t="shared" si="3"/>
        <v>756900</v>
      </c>
    </row>
    <row r="233" spans="1:7" x14ac:dyDescent="0.3">
      <c r="A233" t="s">
        <v>41</v>
      </c>
      <c r="B233" t="s">
        <v>31</v>
      </c>
      <c r="C233" t="s">
        <v>8</v>
      </c>
      <c r="D233" t="s">
        <v>45</v>
      </c>
      <c r="E233">
        <v>28140</v>
      </c>
      <c r="F233">
        <v>10</v>
      </c>
      <c r="G233">
        <f t="shared" si="3"/>
        <v>281400</v>
      </c>
    </row>
    <row r="234" spans="1:7" x14ac:dyDescent="0.3">
      <c r="A234" t="s">
        <v>82</v>
      </c>
      <c r="B234" t="s">
        <v>19</v>
      </c>
      <c r="C234" t="s">
        <v>26</v>
      </c>
      <c r="D234" t="s">
        <v>83</v>
      </c>
      <c r="E234">
        <v>50790</v>
      </c>
      <c r="F234">
        <v>14</v>
      </c>
      <c r="G234">
        <f t="shared" si="3"/>
        <v>711060</v>
      </c>
    </row>
    <row r="235" spans="1:7" x14ac:dyDescent="0.3">
      <c r="A235" t="s">
        <v>145</v>
      </c>
      <c r="B235" t="s">
        <v>11</v>
      </c>
      <c r="C235" t="s">
        <v>12</v>
      </c>
      <c r="D235" t="s">
        <v>13</v>
      </c>
      <c r="E235">
        <v>89040</v>
      </c>
      <c r="F235">
        <v>23</v>
      </c>
      <c r="G235">
        <f t="shared" si="3"/>
        <v>2047920</v>
      </c>
    </row>
    <row r="236" spans="1:7" x14ac:dyDescent="0.3">
      <c r="A236" t="s">
        <v>34</v>
      </c>
      <c r="B236" t="s">
        <v>11</v>
      </c>
      <c r="C236" t="s">
        <v>12</v>
      </c>
      <c r="D236" t="s">
        <v>61</v>
      </c>
      <c r="E236">
        <v>6680</v>
      </c>
      <c r="F236">
        <v>30</v>
      </c>
      <c r="G236">
        <f t="shared" si="3"/>
        <v>200400</v>
      </c>
    </row>
    <row r="237" spans="1:7" x14ac:dyDescent="0.3">
      <c r="A237" t="s">
        <v>65</v>
      </c>
      <c r="B237" t="s">
        <v>11</v>
      </c>
      <c r="C237" t="s">
        <v>12</v>
      </c>
      <c r="D237" t="s">
        <v>29</v>
      </c>
      <c r="E237">
        <v>28070</v>
      </c>
      <c r="F237">
        <v>1</v>
      </c>
      <c r="G237">
        <f t="shared" si="3"/>
        <v>28070</v>
      </c>
    </row>
    <row r="238" spans="1:7" x14ac:dyDescent="0.3">
      <c r="A238" t="s">
        <v>41</v>
      </c>
      <c r="B238" t="s">
        <v>7</v>
      </c>
      <c r="C238" t="s">
        <v>8</v>
      </c>
      <c r="D238" t="s">
        <v>69</v>
      </c>
      <c r="E238">
        <v>56800</v>
      </c>
      <c r="F238">
        <v>23</v>
      </c>
      <c r="G238">
        <f t="shared" si="3"/>
        <v>1306400</v>
      </c>
    </row>
    <row r="239" spans="1:7" x14ac:dyDescent="0.3">
      <c r="A239" t="s">
        <v>146</v>
      </c>
      <c r="B239" t="s">
        <v>7</v>
      </c>
      <c r="C239" t="s">
        <v>22</v>
      </c>
      <c r="D239" t="s">
        <v>46</v>
      </c>
      <c r="E239">
        <v>20120</v>
      </c>
      <c r="F239">
        <v>1</v>
      </c>
      <c r="G239">
        <f t="shared" si="3"/>
        <v>20120</v>
      </c>
    </row>
    <row r="240" spans="1:7" x14ac:dyDescent="0.3">
      <c r="A240" t="s">
        <v>98</v>
      </c>
      <c r="B240" t="s">
        <v>21</v>
      </c>
      <c r="C240" t="s">
        <v>16</v>
      </c>
      <c r="D240" t="s">
        <v>55</v>
      </c>
      <c r="E240">
        <v>14630</v>
      </c>
      <c r="F240">
        <v>6</v>
      </c>
      <c r="G240">
        <f t="shared" si="3"/>
        <v>87780</v>
      </c>
    </row>
    <row r="241" spans="1:7" x14ac:dyDescent="0.3">
      <c r="A241" t="s">
        <v>136</v>
      </c>
      <c r="B241" t="s">
        <v>35</v>
      </c>
      <c r="C241" t="s">
        <v>8</v>
      </c>
      <c r="D241" t="s">
        <v>78</v>
      </c>
      <c r="E241">
        <v>46670</v>
      </c>
      <c r="F241">
        <v>6</v>
      </c>
      <c r="G241">
        <f t="shared" si="3"/>
        <v>280020</v>
      </c>
    </row>
    <row r="242" spans="1:7" x14ac:dyDescent="0.3">
      <c r="A242" t="s">
        <v>123</v>
      </c>
      <c r="B242" t="s">
        <v>15</v>
      </c>
      <c r="C242" t="s">
        <v>12</v>
      </c>
      <c r="D242" t="s">
        <v>44</v>
      </c>
      <c r="E242">
        <v>53270</v>
      </c>
      <c r="F242">
        <v>25</v>
      </c>
      <c r="G242">
        <f t="shared" si="3"/>
        <v>1331750</v>
      </c>
    </row>
    <row r="243" spans="1:7" x14ac:dyDescent="0.3">
      <c r="A243" t="s">
        <v>93</v>
      </c>
      <c r="B243" t="s">
        <v>19</v>
      </c>
      <c r="C243" t="s">
        <v>22</v>
      </c>
      <c r="D243" t="s">
        <v>67</v>
      </c>
      <c r="E243">
        <v>76900</v>
      </c>
      <c r="F243">
        <v>10</v>
      </c>
      <c r="G243">
        <f t="shared" si="3"/>
        <v>769000</v>
      </c>
    </row>
    <row r="244" spans="1:7" x14ac:dyDescent="0.3">
      <c r="A244" t="s">
        <v>39</v>
      </c>
      <c r="B244" t="s">
        <v>21</v>
      </c>
      <c r="C244" t="s">
        <v>16</v>
      </c>
      <c r="D244" t="s">
        <v>55</v>
      </c>
      <c r="E244">
        <v>99350</v>
      </c>
      <c r="F244">
        <v>6</v>
      </c>
      <c r="G244">
        <f t="shared" si="3"/>
        <v>596100</v>
      </c>
    </row>
    <row r="245" spans="1:7" x14ac:dyDescent="0.3">
      <c r="A245" t="s">
        <v>93</v>
      </c>
      <c r="B245" t="s">
        <v>21</v>
      </c>
      <c r="C245" t="s">
        <v>12</v>
      </c>
      <c r="D245" t="s">
        <v>13</v>
      </c>
      <c r="E245">
        <v>98900</v>
      </c>
      <c r="F245">
        <v>8</v>
      </c>
      <c r="G245">
        <f t="shared" si="3"/>
        <v>791200</v>
      </c>
    </row>
    <row r="246" spans="1:7" x14ac:dyDescent="0.3">
      <c r="A246" t="s">
        <v>75</v>
      </c>
      <c r="B246" t="s">
        <v>19</v>
      </c>
      <c r="C246" t="s">
        <v>16</v>
      </c>
      <c r="D246" t="s">
        <v>17</v>
      </c>
      <c r="E246">
        <v>52990</v>
      </c>
      <c r="F246">
        <v>5</v>
      </c>
      <c r="G246">
        <f t="shared" si="3"/>
        <v>264950</v>
      </c>
    </row>
    <row r="247" spans="1:7" x14ac:dyDescent="0.3">
      <c r="A247" t="s">
        <v>99</v>
      </c>
      <c r="B247" t="s">
        <v>11</v>
      </c>
      <c r="C247" t="s">
        <v>16</v>
      </c>
      <c r="D247" t="s">
        <v>17</v>
      </c>
      <c r="E247">
        <v>36240</v>
      </c>
      <c r="F247">
        <v>1</v>
      </c>
      <c r="G247">
        <f t="shared" si="3"/>
        <v>36240</v>
      </c>
    </row>
    <row r="248" spans="1:7" x14ac:dyDescent="0.3">
      <c r="A248" t="s">
        <v>41</v>
      </c>
      <c r="B248" t="s">
        <v>15</v>
      </c>
      <c r="C248" t="s">
        <v>12</v>
      </c>
      <c r="D248" t="s">
        <v>13</v>
      </c>
      <c r="E248">
        <v>7080</v>
      </c>
      <c r="F248">
        <v>21</v>
      </c>
      <c r="G248">
        <f t="shared" si="3"/>
        <v>148680</v>
      </c>
    </row>
    <row r="249" spans="1:7" x14ac:dyDescent="0.3">
      <c r="A249" t="s">
        <v>116</v>
      </c>
      <c r="B249" t="s">
        <v>21</v>
      </c>
      <c r="C249" t="s">
        <v>12</v>
      </c>
      <c r="D249" t="s">
        <v>29</v>
      </c>
      <c r="E249">
        <v>36020</v>
      </c>
      <c r="F249">
        <v>5</v>
      </c>
      <c r="G249">
        <f t="shared" si="3"/>
        <v>180100</v>
      </c>
    </row>
    <row r="250" spans="1:7" x14ac:dyDescent="0.3">
      <c r="A250" t="s">
        <v>40</v>
      </c>
      <c r="B250" t="s">
        <v>31</v>
      </c>
      <c r="C250" t="s">
        <v>16</v>
      </c>
      <c r="D250" t="s">
        <v>36</v>
      </c>
      <c r="E250">
        <v>73110</v>
      </c>
      <c r="F250">
        <v>26</v>
      </c>
      <c r="G250">
        <f t="shared" si="3"/>
        <v>1900860</v>
      </c>
    </row>
    <row r="251" spans="1:7" x14ac:dyDescent="0.3">
      <c r="A251" t="s">
        <v>92</v>
      </c>
      <c r="B251" t="s">
        <v>31</v>
      </c>
      <c r="C251" t="s">
        <v>22</v>
      </c>
      <c r="D251" t="s">
        <v>81</v>
      </c>
      <c r="E251">
        <v>75050</v>
      </c>
      <c r="F251">
        <v>6</v>
      </c>
      <c r="G251">
        <f t="shared" si="3"/>
        <v>450300</v>
      </c>
    </row>
    <row r="252" spans="1:7" x14ac:dyDescent="0.3">
      <c r="A252" t="s">
        <v>10</v>
      </c>
      <c r="B252" t="s">
        <v>15</v>
      </c>
      <c r="C252" t="s">
        <v>26</v>
      </c>
      <c r="D252" t="s">
        <v>83</v>
      </c>
      <c r="E252">
        <v>65570</v>
      </c>
      <c r="F252">
        <v>10</v>
      </c>
      <c r="G252">
        <f t="shared" si="3"/>
        <v>655700</v>
      </c>
    </row>
    <row r="253" spans="1:7" x14ac:dyDescent="0.3">
      <c r="A253" t="s">
        <v>34</v>
      </c>
      <c r="B253" t="s">
        <v>7</v>
      </c>
      <c r="C253" t="s">
        <v>22</v>
      </c>
      <c r="D253" t="s">
        <v>67</v>
      </c>
      <c r="E253">
        <v>8820</v>
      </c>
      <c r="F253">
        <v>14</v>
      </c>
      <c r="G253">
        <f t="shared" si="3"/>
        <v>123480</v>
      </c>
    </row>
    <row r="254" spans="1:7" x14ac:dyDescent="0.3">
      <c r="A254" t="s">
        <v>147</v>
      </c>
      <c r="B254" t="s">
        <v>15</v>
      </c>
      <c r="C254" t="s">
        <v>26</v>
      </c>
      <c r="D254" t="s">
        <v>83</v>
      </c>
      <c r="E254">
        <v>89750</v>
      </c>
      <c r="F254">
        <v>16</v>
      </c>
      <c r="G254">
        <f t="shared" si="3"/>
        <v>1436000</v>
      </c>
    </row>
    <row r="255" spans="1:7" x14ac:dyDescent="0.3">
      <c r="A255" t="s">
        <v>75</v>
      </c>
      <c r="B255" t="s">
        <v>48</v>
      </c>
      <c r="C255" t="s">
        <v>22</v>
      </c>
      <c r="D255" t="s">
        <v>67</v>
      </c>
      <c r="E255">
        <v>92380</v>
      </c>
      <c r="F255">
        <v>5</v>
      </c>
      <c r="G255">
        <f t="shared" si="3"/>
        <v>461900</v>
      </c>
    </row>
    <row r="256" spans="1:7" x14ac:dyDescent="0.3">
      <c r="A256" t="s">
        <v>94</v>
      </c>
      <c r="B256" t="s">
        <v>31</v>
      </c>
      <c r="C256" t="s">
        <v>12</v>
      </c>
      <c r="D256" t="s">
        <v>44</v>
      </c>
      <c r="E256">
        <v>99340</v>
      </c>
      <c r="F256">
        <v>6</v>
      </c>
      <c r="G256">
        <f t="shared" si="3"/>
        <v>596040</v>
      </c>
    </row>
    <row r="257" spans="1:7" x14ac:dyDescent="0.3">
      <c r="A257" t="s">
        <v>148</v>
      </c>
      <c r="B257" t="s">
        <v>21</v>
      </c>
      <c r="C257" t="s">
        <v>12</v>
      </c>
      <c r="D257" t="s">
        <v>61</v>
      </c>
      <c r="E257">
        <v>24400</v>
      </c>
      <c r="F257">
        <v>11</v>
      </c>
      <c r="G257">
        <f t="shared" si="3"/>
        <v>268400</v>
      </c>
    </row>
    <row r="258" spans="1:7" x14ac:dyDescent="0.3">
      <c r="A258" t="s">
        <v>109</v>
      </c>
      <c r="B258" t="s">
        <v>48</v>
      </c>
      <c r="C258" t="s">
        <v>26</v>
      </c>
      <c r="D258" t="s">
        <v>27</v>
      </c>
      <c r="E258">
        <v>9330</v>
      </c>
      <c r="F258">
        <v>4</v>
      </c>
      <c r="G258">
        <f t="shared" si="3"/>
        <v>37320</v>
      </c>
    </row>
    <row r="259" spans="1:7" x14ac:dyDescent="0.3">
      <c r="A259" t="s">
        <v>62</v>
      </c>
      <c r="B259" t="s">
        <v>11</v>
      </c>
      <c r="C259" t="s">
        <v>16</v>
      </c>
      <c r="D259" t="s">
        <v>17</v>
      </c>
      <c r="E259">
        <v>19460</v>
      </c>
      <c r="F259">
        <v>17</v>
      </c>
      <c r="G259">
        <f t="shared" ref="G259:G322" si="4">E259*F259</f>
        <v>330820</v>
      </c>
    </row>
    <row r="260" spans="1:7" x14ac:dyDescent="0.3">
      <c r="A260" t="s">
        <v>10</v>
      </c>
      <c r="B260" t="s">
        <v>19</v>
      </c>
      <c r="C260" t="s">
        <v>26</v>
      </c>
      <c r="D260" t="s">
        <v>27</v>
      </c>
      <c r="E260">
        <v>21070</v>
      </c>
      <c r="F260">
        <v>22</v>
      </c>
      <c r="G260">
        <f t="shared" si="4"/>
        <v>463540</v>
      </c>
    </row>
    <row r="261" spans="1:7" x14ac:dyDescent="0.3">
      <c r="A261" t="s">
        <v>34</v>
      </c>
      <c r="B261" t="s">
        <v>11</v>
      </c>
      <c r="C261" t="s">
        <v>26</v>
      </c>
      <c r="D261" t="s">
        <v>42</v>
      </c>
      <c r="E261">
        <v>70810</v>
      </c>
      <c r="F261">
        <v>25</v>
      </c>
      <c r="G261">
        <f t="shared" si="4"/>
        <v>1770250</v>
      </c>
    </row>
    <row r="262" spans="1:7" x14ac:dyDescent="0.3">
      <c r="A262" t="s">
        <v>149</v>
      </c>
      <c r="B262" t="s">
        <v>35</v>
      </c>
      <c r="C262" t="s">
        <v>22</v>
      </c>
      <c r="D262" t="s">
        <v>81</v>
      </c>
      <c r="E262">
        <v>64930</v>
      </c>
      <c r="F262">
        <v>25</v>
      </c>
      <c r="G262">
        <f t="shared" si="4"/>
        <v>1623250</v>
      </c>
    </row>
    <row r="263" spans="1:7" x14ac:dyDescent="0.3">
      <c r="A263" t="s">
        <v>143</v>
      </c>
      <c r="B263" t="s">
        <v>11</v>
      </c>
      <c r="C263" t="s">
        <v>16</v>
      </c>
      <c r="D263" t="s">
        <v>49</v>
      </c>
      <c r="E263">
        <v>53430</v>
      </c>
      <c r="F263">
        <v>9</v>
      </c>
      <c r="G263">
        <f t="shared" si="4"/>
        <v>480870</v>
      </c>
    </row>
    <row r="264" spans="1:7" x14ac:dyDescent="0.3">
      <c r="A264" t="s">
        <v>121</v>
      </c>
      <c r="B264" t="s">
        <v>48</v>
      </c>
      <c r="C264" t="s">
        <v>26</v>
      </c>
      <c r="D264" t="s">
        <v>83</v>
      </c>
      <c r="E264">
        <v>88000</v>
      </c>
      <c r="F264">
        <v>30</v>
      </c>
      <c r="G264">
        <f t="shared" si="4"/>
        <v>2640000</v>
      </c>
    </row>
    <row r="265" spans="1:7" x14ac:dyDescent="0.3">
      <c r="A265" t="s">
        <v>60</v>
      </c>
      <c r="B265" t="s">
        <v>35</v>
      </c>
      <c r="C265" t="s">
        <v>16</v>
      </c>
      <c r="D265" t="s">
        <v>17</v>
      </c>
      <c r="E265">
        <v>83500</v>
      </c>
      <c r="F265">
        <v>24</v>
      </c>
      <c r="G265">
        <f t="shared" si="4"/>
        <v>2004000</v>
      </c>
    </row>
    <row r="266" spans="1:7" x14ac:dyDescent="0.3">
      <c r="A266" t="s">
        <v>76</v>
      </c>
      <c r="B266" t="s">
        <v>48</v>
      </c>
      <c r="C266" t="s">
        <v>26</v>
      </c>
      <c r="D266" t="s">
        <v>51</v>
      </c>
      <c r="E266">
        <v>24310</v>
      </c>
      <c r="F266">
        <v>29</v>
      </c>
      <c r="G266">
        <f t="shared" si="4"/>
        <v>704990</v>
      </c>
    </row>
    <row r="267" spans="1:7" x14ac:dyDescent="0.3">
      <c r="A267" t="s">
        <v>125</v>
      </c>
      <c r="B267" t="s">
        <v>15</v>
      </c>
      <c r="C267" t="s">
        <v>8</v>
      </c>
      <c r="D267" t="s">
        <v>69</v>
      </c>
      <c r="E267">
        <v>19420</v>
      </c>
      <c r="F267">
        <v>28</v>
      </c>
      <c r="G267">
        <f t="shared" si="4"/>
        <v>543760</v>
      </c>
    </row>
    <row r="268" spans="1:7" x14ac:dyDescent="0.3">
      <c r="A268" t="s">
        <v>112</v>
      </c>
      <c r="B268" t="s">
        <v>7</v>
      </c>
      <c r="C268" t="s">
        <v>12</v>
      </c>
      <c r="D268" t="s">
        <v>38</v>
      </c>
      <c r="E268">
        <v>93420</v>
      </c>
      <c r="F268">
        <v>4</v>
      </c>
      <c r="G268">
        <f t="shared" si="4"/>
        <v>373680</v>
      </c>
    </row>
    <row r="269" spans="1:7" x14ac:dyDescent="0.3">
      <c r="A269" t="s">
        <v>104</v>
      </c>
      <c r="B269" t="s">
        <v>48</v>
      </c>
      <c r="C269" t="s">
        <v>26</v>
      </c>
      <c r="D269" t="s">
        <v>51</v>
      </c>
      <c r="E269">
        <v>73200</v>
      </c>
      <c r="F269">
        <v>29</v>
      </c>
      <c r="G269">
        <f t="shared" si="4"/>
        <v>2122800</v>
      </c>
    </row>
    <row r="270" spans="1:7" x14ac:dyDescent="0.3">
      <c r="A270" t="s">
        <v>148</v>
      </c>
      <c r="B270" t="s">
        <v>19</v>
      </c>
      <c r="C270" t="s">
        <v>22</v>
      </c>
      <c r="D270" t="s">
        <v>23</v>
      </c>
      <c r="E270">
        <v>7750</v>
      </c>
      <c r="F270">
        <v>2</v>
      </c>
      <c r="G270">
        <f t="shared" si="4"/>
        <v>15500</v>
      </c>
    </row>
    <row r="271" spans="1:7" x14ac:dyDescent="0.3">
      <c r="A271" t="s">
        <v>116</v>
      </c>
      <c r="B271" t="s">
        <v>11</v>
      </c>
      <c r="C271" t="s">
        <v>26</v>
      </c>
      <c r="D271" t="s">
        <v>42</v>
      </c>
      <c r="E271">
        <v>46780</v>
      </c>
      <c r="F271">
        <v>24</v>
      </c>
      <c r="G271">
        <f t="shared" si="4"/>
        <v>1122720</v>
      </c>
    </row>
    <row r="272" spans="1:7" x14ac:dyDescent="0.3">
      <c r="A272" t="s">
        <v>60</v>
      </c>
      <c r="B272" t="s">
        <v>7</v>
      </c>
      <c r="C272" t="s">
        <v>26</v>
      </c>
      <c r="D272" t="s">
        <v>27</v>
      </c>
      <c r="E272">
        <v>15950</v>
      </c>
      <c r="F272">
        <v>4</v>
      </c>
      <c r="G272">
        <f t="shared" si="4"/>
        <v>63800</v>
      </c>
    </row>
    <row r="273" spans="1:7" x14ac:dyDescent="0.3">
      <c r="A273" t="s">
        <v>76</v>
      </c>
      <c r="B273" t="s">
        <v>31</v>
      </c>
      <c r="C273" t="s">
        <v>8</v>
      </c>
      <c r="D273" t="s">
        <v>45</v>
      </c>
      <c r="E273">
        <v>71570</v>
      </c>
      <c r="F273">
        <v>22</v>
      </c>
      <c r="G273">
        <f t="shared" si="4"/>
        <v>1574540</v>
      </c>
    </row>
    <row r="274" spans="1:7" x14ac:dyDescent="0.3">
      <c r="A274" t="s">
        <v>117</v>
      </c>
      <c r="B274" t="s">
        <v>21</v>
      </c>
      <c r="C274" t="s">
        <v>26</v>
      </c>
      <c r="D274" t="s">
        <v>63</v>
      </c>
      <c r="E274">
        <v>30250</v>
      </c>
      <c r="F274">
        <v>22</v>
      </c>
      <c r="G274">
        <f t="shared" si="4"/>
        <v>665500</v>
      </c>
    </row>
    <row r="275" spans="1:7" x14ac:dyDescent="0.3">
      <c r="A275" t="s">
        <v>147</v>
      </c>
      <c r="B275" t="s">
        <v>21</v>
      </c>
      <c r="C275" t="s">
        <v>26</v>
      </c>
      <c r="D275" t="s">
        <v>63</v>
      </c>
      <c r="E275">
        <v>11850</v>
      </c>
      <c r="F275">
        <v>17</v>
      </c>
      <c r="G275">
        <f t="shared" si="4"/>
        <v>201450</v>
      </c>
    </row>
    <row r="276" spans="1:7" x14ac:dyDescent="0.3">
      <c r="A276" t="s">
        <v>128</v>
      </c>
      <c r="B276" t="s">
        <v>31</v>
      </c>
      <c r="C276" t="s">
        <v>12</v>
      </c>
      <c r="D276" t="s">
        <v>38</v>
      </c>
      <c r="E276">
        <v>92810</v>
      </c>
      <c r="F276">
        <v>5</v>
      </c>
      <c r="G276">
        <f t="shared" si="4"/>
        <v>464050</v>
      </c>
    </row>
    <row r="277" spans="1:7" x14ac:dyDescent="0.3">
      <c r="A277" t="s">
        <v>50</v>
      </c>
      <c r="B277" t="s">
        <v>31</v>
      </c>
      <c r="C277" t="s">
        <v>12</v>
      </c>
      <c r="D277" t="s">
        <v>44</v>
      </c>
      <c r="E277">
        <v>97520</v>
      </c>
      <c r="F277">
        <v>29</v>
      </c>
      <c r="G277">
        <f t="shared" si="4"/>
        <v>2828080</v>
      </c>
    </row>
    <row r="278" spans="1:7" x14ac:dyDescent="0.3">
      <c r="A278" t="s">
        <v>119</v>
      </c>
      <c r="B278" t="s">
        <v>48</v>
      </c>
      <c r="C278" t="s">
        <v>26</v>
      </c>
      <c r="D278" t="s">
        <v>51</v>
      </c>
      <c r="E278">
        <v>79980</v>
      </c>
      <c r="F278">
        <v>21</v>
      </c>
      <c r="G278">
        <f t="shared" si="4"/>
        <v>1679580</v>
      </c>
    </row>
    <row r="279" spans="1:7" x14ac:dyDescent="0.3">
      <c r="A279" t="s">
        <v>100</v>
      </c>
      <c r="B279" t="s">
        <v>35</v>
      </c>
      <c r="C279" t="s">
        <v>12</v>
      </c>
      <c r="D279" t="s">
        <v>13</v>
      </c>
      <c r="E279">
        <v>62120</v>
      </c>
      <c r="F279">
        <v>14</v>
      </c>
      <c r="G279">
        <f t="shared" si="4"/>
        <v>869680</v>
      </c>
    </row>
    <row r="280" spans="1:7" x14ac:dyDescent="0.3">
      <c r="A280" t="s">
        <v>100</v>
      </c>
      <c r="B280" t="s">
        <v>11</v>
      </c>
      <c r="C280" t="s">
        <v>22</v>
      </c>
      <c r="D280" t="s">
        <v>23</v>
      </c>
      <c r="E280">
        <v>58300</v>
      </c>
      <c r="F280">
        <v>19</v>
      </c>
      <c r="G280">
        <f t="shared" si="4"/>
        <v>1107700</v>
      </c>
    </row>
    <row r="281" spans="1:7" x14ac:dyDescent="0.3">
      <c r="A281" t="s">
        <v>84</v>
      </c>
      <c r="B281" t="s">
        <v>15</v>
      </c>
      <c r="C281" t="s">
        <v>22</v>
      </c>
      <c r="D281" t="s">
        <v>23</v>
      </c>
      <c r="E281">
        <v>96640</v>
      </c>
      <c r="F281">
        <v>8</v>
      </c>
      <c r="G281">
        <f t="shared" si="4"/>
        <v>773120</v>
      </c>
    </row>
    <row r="282" spans="1:7" x14ac:dyDescent="0.3">
      <c r="A282" t="s">
        <v>150</v>
      </c>
      <c r="B282" t="s">
        <v>48</v>
      </c>
      <c r="C282" t="s">
        <v>16</v>
      </c>
      <c r="D282" t="s">
        <v>17</v>
      </c>
      <c r="E282">
        <v>22400</v>
      </c>
      <c r="F282">
        <v>27</v>
      </c>
      <c r="G282">
        <f t="shared" si="4"/>
        <v>604800</v>
      </c>
    </row>
    <row r="283" spans="1:7" x14ac:dyDescent="0.3">
      <c r="A283" t="s">
        <v>72</v>
      </c>
      <c r="B283" t="s">
        <v>48</v>
      </c>
      <c r="C283" t="s">
        <v>26</v>
      </c>
      <c r="D283" t="s">
        <v>83</v>
      </c>
      <c r="E283">
        <v>95880</v>
      </c>
      <c r="F283">
        <v>20</v>
      </c>
      <c r="G283">
        <f t="shared" si="4"/>
        <v>1917600</v>
      </c>
    </row>
    <row r="284" spans="1:7" x14ac:dyDescent="0.3">
      <c r="A284" t="s">
        <v>99</v>
      </c>
      <c r="B284" t="s">
        <v>15</v>
      </c>
      <c r="C284" t="s">
        <v>12</v>
      </c>
      <c r="D284" t="s">
        <v>29</v>
      </c>
      <c r="E284">
        <v>37200</v>
      </c>
      <c r="F284">
        <v>4</v>
      </c>
      <c r="G284">
        <f t="shared" si="4"/>
        <v>148800</v>
      </c>
    </row>
    <row r="285" spans="1:7" x14ac:dyDescent="0.3">
      <c r="A285" t="s">
        <v>70</v>
      </c>
      <c r="B285" t="s">
        <v>21</v>
      </c>
      <c r="C285" t="s">
        <v>22</v>
      </c>
      <c r="D285" t="s">
        <v>59</v>
      </c>
      <c r="E285">
        <v>5680</v>
      </c>
      <c r="F285">
        <v>27</v>
      </c>
      <c r="G285">
        <f t="shared" si="4"/>
        <v>153360</v>
      </c>
    </row>
    <row r="286" spans="1:7" x14ac:dyDescent="0.3">
      <c r="A286" t="s">
        <v>151</v>
      </c>
      <c r="B286" t="s">
        <v>21</v>
      </c>
      <c r="C286" t="s">
        <v>26</v>
      </c>
      <c r="D286" t="s">
        <v>27</v>
      </c>
      <c r="E286">
        <v>82990</v>
      </c>
      <c r="F286">
        <v>1</v>
      </c>
      <c r="G286">
        <f t="shared" si="4"/>
        <v>82990</v>
      </c>
    </row>
    <row r="287" spans="1:7" x14ac:dyDescent="0.3">
      <c r="A287" t="s">
        <v>77</v>
      </c>
      <c r="B287" t="s">
        <v>11</v>
      </c>
      <c r="C287" t="s">
        <v>12</v>
      </c>
      <c r="D287" t="s">
        <v>13</v>
      </c>
      <c r="E287">
        <v>18320</v>
      </c>
      <c r="F287">
        <v>14</v>
      </c>
      <c r="G287">
        <f t="shared" si="4"/>
        <v>256480</v>
      </c>
    </row>
    <row r="288" spans="1:7" x14ac:dyDescent="0.3">
      <c r="A288" t="s">
        <v>65</v>
      </c>
      <c r="B288" t="s">
        <v>48</v>
      </c>
      <c r="C288" t="s">
        <v>26</v>
      </c>
      <c r="D288" t="s">
        <v>51</v>
      </c>
      <c r="E288">
        <v>91200</v>
      </c>
      <c r="F288">
        <v>23</v>
      </c>
      <c r="G288">
        <f t="shared" si="4"/>
        <v>2097600</v>
      </c>
    </row>
    <row r="289" spans="1:7" x14ac:dyDescent="0.3">
      <c r="A289" t="s">
        <v>84</v>
      </c>
      <c r="B289" t="s">
        <v>35</v>
      </c>
      <c r="C289" t="s">
        <v>26</v>
      </c>
      <c r="D289" t="s">
        <v>83</v>
      </c>
      <c r="E289">
        <v>77740</v>
      </c>
      <c r="F289">
        <v>15</v>
      </c>
      <c r="G289">
        <f t="shared" si="4"/>
        <v>1166100</v>
      </c>
    </row>
    <row r="290" spans="1:7" x14ac:dyDescent="0.3">
      <c r="A290" t="s">
        <v>98</v>
      </c>
      <c r="B290" t="s">
        <v>15</v>
      </c>
      <c r="C290" t="s">
        <v>8</v>
      </c>
      <c r="D290" t="s">
        <v>9</v>
      </c>
      <c r="E290">
        <v>64030</v>
      </c>
      <c r="F290">
        <v>21</v>
      </c>
      <c r="G290">
        <f t="shared" si="4"/>
        <v>1344630</v>
      </c>
    </row>
    <row r="291" spans="1:7" x14ac:dyDescent="0.3">
      <c r="A291" t="s">
        <v>120</v>
      </c>
      <c r="B291" t="s">
        <v>31</v>
      </c>
      <c r="C291" t="s">
        <v>16</v>
      </c>
      <c r="D291" t="s">
        <v>49</v>
      </c>
      <c r="E291">
        <v>97330</v>
      </c>
      <c r="F291">
        <v>27</v>
      </c>
      <c r="G291">
        <f t="shared" si="4"/>
        <v>2627910</v>
      </c>
    </row>
    <row r="292" spans="1:7" x14ac:dyDescent="0.3">
      <c r="A292" t="s">
        <v>120</v>
      </c>
      <c r="B292" t="s">
        <v>15</v>
      </c>
      <c r="C292" t="s">
        <v>16</v>
      </c>
      <c r="D292" t="s">
        <v>74</v>
      </c>
      <c r="E292">
        <v>46750</v>
      </c>
      <c r="F292">
        <v>4</v>
      </c>
      <c r="G292">
        <f t="shared" si="4"/>
        <v>187000</v>
      </c>
    </row>
    <row r="293" spans="1:7" x14ac:dyDescent="0.3">
      <c r="A293" t="s">
        <v>109</v>
      </c>
      <c r="B293" t="s">
        <v>11</v>
      </c>
      <c r="C293" t="s">
        <v>26</v>
      </c>
      <c r="D293" t="s">
        <v>27</v>
      </c>
      <c r="E293">
        <v>88510</v>
      </c>
      <c r="F293">
        <v>7</v>
      </c>
      <c r="G293">
        <f t="shared" si="4"/>
        <v>619570</v>
      </c>
    </row>
    <row r="294" spans="1:7" x14ac:dyDescent="0.3">
      <c r="A294" t="s">
        <v>116</v>
      </c>
      <c r="B294" t="s">
        <v>21</v>
      </c>
      <c r="C294" t="s">
        <v>12</v>
      </c>
      <c r="D294" t="s">
        <v>29</v>
      </c>
      <c r="E294">
        <v>43560</v>
      </c>
      <c r="F294">
        <v>6</v>
      </c>
      <c r="G294">
        <f t="shared" si="4"/>
        <v>261360</v>
      </c>
    </row>
    <row r="295" spans="1:7" x14ac:dyDescent="0.3">
      <c r="A295" t="s">
        <v>85</v>
      </c>
      <c r="B295" t="s">
        <v>11</v>
      </c>
      <c r="C295" t="s">
        <v>8</v>
      </c>
      <c r="D295" t="s">
        <v>78</v>
      </c>
      <c r="E295">
        <v>80070</v>
      </c>
      <c r="F295">
        <v>21</v>
      </c>
      <c r="G295">
        <f t="shared" si="4"/>
        <v>1681470</v>
      </c>
    </row>
    <row r="296" spans="1:7" x14ac:dyDescent="0.3">
      <c r="A296" t="s">
        <v>64</v>
      </c>
      <c r="B296" t="s">
        <v>35</v>
      </c>
      <c r="C296" t="s">
        <v>26</v>
      </c>
      <c r="D296" t="s">
        <v>83</v>
      </c>
      <c r="E296">
        <v>17310</v>
      </c>
      <c r="F296">
        <v>18</v>
      </c>
      <c r="G296">
        <f t="shared" si="4"/>
        <v>311580</v>
      </c>
    </row>
    <row r="297" spans="1:7" x14ac:dyDescent="0.3">
      <c r="A297" t="s">
        <v>58</v>
      </c>
      <c r="B297" t="s">
        <v>11</v>
      </c>
      <c r="C297" t="s">
        <v>22</v>
      </c>
      <c r="D297" t="s">
        <v>59</v>
      </c>
      <c r="E297">
        <v>18530</v>
      </c>
      <c r="F297">
        <v>27</v>
      </c>
      <c r="G297">
        <f t="shared" si="4"/>
        <v>500310</v>
      </c>
    </row>
    <row r="298" spans="1:7" x14ac:dyDescent="0.3">
      <c r="A298" t="s">
        <v>100</v>
      </c>
      <c r="B298" t="s">
        <v>21</v>
      </c>
      <c r="C298" t="s">
        <v>8</v>
      </c>
      <c r="D298" t="s">
        <v>78</v>
      </c>
      <c r="E298">
        <v>25590</v>
      </c>
      <c r="F298">
        <v>14</v>
      </c>
      <c r="G298">
        <f t="shared" si="4"/>
        <v>358260</v>
      </c>
    </row>
    <row r="299" spans="1:7" x14ac:dyDescent="0.3">
      <c r="A299" t="s">
        <v>77</v>
      </c>
      <c r="B299" t="s">
        <v>35</v>
      </c>
      <c r="C299" t="s">
        <v>26</v>
      </c>
      <c r="D299" t="s">
        <v>63</v>
      </c>
      <c r="E299">
        <v>49110</v>
      </c>
      <c r="F299">
        <v>12</v>
      </c>
      <c r="G299">
        <f t="shared" si="4"/>
        <v>589320</v>
      </c>
    </row>
    <row r="300" spans="1:7" x14ac:dyDescent="0.3">
      <c r="A300" t="s">
        <v>97</v>
      </c>
      <c r="B300" t="s">
        <v>31</v>
      </c>
      <c r="C300" t="s">
        <v>26</v>
      </c>
      <c r="D300" t="s">
        <v>63</v>
      </c>
      <c r="E300">
        <v>82630</v>
      </c>
      <c r="F300">
        <v>24</v>
      </c>
      <c r="G300">
        <f t="shared" si="4"/>
        <v>1983120</v>
      </c>
    </row>
    <row r="301" spans="1:7" x14ac:dyDescent="0.3">
      <c r="A301" t="s">
        <v>70</v>
      </c>
      <c r="B301" t="s">
        <v>19</v>
      </c>
      <c r="C301" t="s">
        <v>12</v>
      </c>
      <c r="D301" t="s">
        <v>61</v>
      </c>
      <c r="E301">
        <v>98520</v>
      </c>
      <c r="F301">
        <v>22</v>
      </c>
      <c r="G301">
        <f t="shared" si="4"/>
        <v>2167440</v>
      </c>
    </row>
    <row r="302" spans="1:7" x14ac:dyDescent="0.3">
      <c r="A302" t="s">
        <v>91</v>
      </c>
      <c r="B302" t="s">
        <v>31</v>
      </c>
      <c r="C302" t="s">
        <v>22</v>
      </c>
      <c r="D302" t="s">
        <v>46</v>
      </c>
      <c r="E302">
        <v>98930</v>
      </c>
      <c r="F302">
        <v>30</v>
      </c>
      <c r="G302">
        <f t="shared" si="4"/>
        <v>2967900</v>
      </c>
    </row>
    <row r="303" spans="1:7" x14ac:dyDescent="0.3">
      <c r="A303" t="s">
        <v>114</v>
      </c>
      <c r="B303" t="s">
        <v>31</v>
      </c>
      <c r="C303" t="s">
        <v>16</v>
      </c>
      <c r="D303" t="s">
        <v>74</v>
      </c>
      <c r="E303">
        <v>34030</v>
      </c>
      <c r="F303">
        <v>27</v>
      </c>
      <c r="G303">
        <f t="shared" si="4"/>
        <v>918810</v>
      </c>
    </row>
    <row r="304" spans="1:7" x14ac:dyDescent="0.3">
      <c r="A304" t="s">
        <v>73</v>
      </c>
      <c r="B304" t="s">
        <v>21</v>
      </c>
      <c r="C304" t="s">
        <v>26</v>
      </c>
      <c r="D304" t="s">
        <v>83</v>
      </c>
      <c r="E304">
        <v>56700</v>
      </c>
      <c r="F304">
        <v>29</v>
      </c>
      <c r="G304">
        <f t="shared" si="4"/>
        <v>1644300</v>
      </c>
    </row>
    <row r="305" spans="1:7" x14ac:dyDescent="0.3">
      <c r="A305" t="s">
        <v>152</v>
      </c>
      <c r="B305" t="s">
        <v>21</v>
      </c>
      <c r="C305" t="s">
        <v>16</v>
      </c>
      <c r="D305" t="s">
        <v>36</v>
      </c>
      <c r="E305">
        <v>33410</v>
      </c>
      <c r="F305">
        <v>9</v>
      </c>
      <c r="G305">
        <f t="shared" si="4"/>
        <v>300690</v>
      </c>
    </row>
    <row r="306" spans="1:7" x14ac:dyDescent="0.3">
      <c r="A306" t="s">
        <v>65</v>
      </c>
      <c r="B306" t="s">
        <v>31</v>
      </c>
      <c r="C306" t="s">
        <v>26</v>
      </c>
      <c r="D306" t="s">
        <v>63</v>
      </c>
      <c r="E306">
        <v>64230</v>
      </c>
      <c r="F306">
        <v>1</v>
      </c>
      <c r="G306">
        <f t="shared" si="4"/>
        <v>64230</v>
      </c>
    </row>
    <row r="307" spans="1:7" x14ac:dyDescent="0.3">
      <c r="A307" t="s">
        <v>98</v>
      </c>
      <c r="B307" t="s">
        <v>7</v>
      </c>
      <c r="C307" t="s">
        <v>26</v>
      </c>
      <c r="D307" t="s">
        <v>51</v>
      </c>
      <c r="E307">
        <v>41650</v>
      </c>
      <c r="F307">
        <v>12</v>
      </c>
      <c r="G307">
        <f t="shared" si="4"/>
        <v>499800</v>
      </c>
    </row>
    <row r="308" spans="1:7" x14ac:dyDescent="0.3">
      <c r="A308" t="s">
        <v>50</v>
      </c>
      <c r="B308" t="s">
        <v>15</v>
      </c>
      <c r="C308" t="s">
        <v>16</v>
      </c>
      <c r="D308" t="s">
        <v>36</v>
      </c>
      <c r="E308">
        <v>89780</v>
      </c>
      <c r="F308">
        <v>14</v>
      </c>
      <c r="G308">
        <f t="shared" si="4"/>
        <v>1256920</v>
      </c>
    </row>
    <row r="309" spans="1:7" x14ac:dyDescent="0.3">
      <c r="A309" t="s">
        <v>126</v>
      </c>
      <c r="B309" t="s">
        <v>31</v>
      </c>
      <c r="C309" t="s">
        <v>26</v>
      </c>
      <c r="D309" t="s">
        <v>63</v>
      </c>
      <c r="E309">
        <v>9770</v>
      </c>
      <c r="F309">
        <v>26</v>
      </c>
      <c r="G309">
        <f t="shared" si="4"/>
        <v>254020</v>
      </c>
    </row>
    <row r="310" spans="1:7" x14ac:dyDescent="0.3">
      <c r="A310" t="s">
        <v>40</v>
      </c>
      <c r="B310" t="s">
        <v>48</v>
      </c>
      <c r="C310" t="s">
        <v>26</v>
      </c>
      <c r="D310" t="s">
        <v>27</v>
      </c>
      <c r="E310">
        <v>64550</v>
      </c>
      <c r="F310">
        <v>23</v>
      </c>
      <c r="G310">
        <f t="shared" si="4"/>
        <v>1484650</v>
      </c>
    </row>
    <row r="311" spans="1:7" x14ac:dyDescent="0.3">
      <c r="A311" t="s">
        <v>114</v>
      </c>
      <c r="B311" t="s">
        <v>19</v>
      </c>
      <c r="C311" t="s">
        <v>26</v>
      </c>
      <c r="D311" t="s">
        <v>42</v>
      </c>
      <c r="E311">
        <v>32770</v>
      </c>
      <c r="F311">
        <v>15</v>
      </c>
      <c r="G311">
        <f t="shared" si="4"/>
        <v>491550</v>
      </c>
    </row>
    <row r="312" spans="1:7" x14ac:dyDescent="0.3">
      <c r="A312" t="s">
        <v>104</v>
      </c>
      <c r="B312" t="s">
        <v>7</v>
      </c>
      <c r="C312" t="s">
        <v>8</v>
      </c>
      <c r="D312" t="s">
        <v>9</v>
      </c>
      <c r="E312">
        <v>38280</v>
      </c>
      <c r="F312">
        <v>27</v>
      </c>
      <c r="G312">
        <f t="shared" si="4"/>
        <v>1033560</v>
      </c>
    </row>
    <row r="313" spans="1:7" x14ac:dyDescent="0.3">
      <c r="A313" t="s">
        <v>117</v>
      </c>
      <c r="B313" t="s">
        <v>11</v>
      </c>
      <c r="C313" t="s">
        <v>16</v>
      </c>
      <c r="D313" t="s">
        <v>17</v>
      </c>
      <c r="E313">
        <v>18110</v>
      </c>
      <c r="F313">
        <v>19</v>
      </c>
      <c r="G313">
        <f t="shared" si="4"/>
        <v>344090</v>
      </c>
    </row>
    <row r="314" spans="1:7" x14ac:dyDescent="0.3">
      <c r="A314" t="s">
        <v>151</v>
      </c>
      <c r="B314" t="s">
        <v>7</v>
      </c>
      <c r="C314" t="s">
        <v>12</v>
      </c>
      <c r="D314" t="s">
        <v>29</v>
      </c>
      <c r="E314">
        <v>75290</v>
      </c>
      <c r="F314">
        <v>14</v>
      </c>
      <c r="G314">
        <f t="shared" si="4"/>
        <v>1054060</v>
      </c>
    </row>
    <row r="315" spans="1:7" x14ac:dyDescent="0.3">
      <c r="A315" t="s">
        <v>147</v>
      </c>
      <c r="B315" t="s">
        <v>35</v>
      </c>
      <c r="C315" t="s">
        <v>8</v>
      </c>
      <c r="D315" t="s">
        <v>96</v>
      </c>
      <c r="E315">
        <v>16430</v>
      </c>
      <c r="F315">
        <v>16</v>
      </c>
      <c r="G315">
        <f t="shared" si="4"/>
        <v>262880</v>
      </c>
    </row>
    <row r="316" spans="1:7" x14ac:dyDescent="0.3">
      <c r="A316" t="s">
        <v>125</v>
      </c>
      <c r="B316" t="s">
        <v>35</v>
      </c>
      <c r="C316" t="s">
        <v>16</v>
      </c>
      <c r="D316" t="s">
        <v>49</v>
      </c>
      <c r="E316">
        <v>33360</v>
      </c>
      <c r="F316">
        <v>11</v>
      </c>
      <c r="G316">
        <f t="shared" si="4"/>
        <v>366960</v>
      </c>
    </row>
    <row r="317" spans="1:7" x14ac:dyDescent="0.3">
      <c r="A317" t="s">
        <v>102</v>
      </c>
      <c r="B317" t="s">
        <v>7</v>
      </c>
      <c r="C317" t="s">
        <v>12</v>
      </c>
      <c r="D317" t="s">
        <v>13</v>
      </c>
      <c r="E317">
        <v>44910</v>
      </c>
      <c r="F317">
        <v>4</v>
      </c>
      <c r="G317">
        <f t="shared" si="4"/>
        <v>179640</v>
      </c>
    </row>
    <row r="318" spans="1:7" x14ac:dyDescent="0.3">
      <c r="A318" t="s">
        <v>91</v>
      </c>
      <c r="B318" t="s">
        <v>11</v>
      </c>
      <c r="C318" t="s">
        <v>16</v>
      </c>
      <c r="D318" t="s">
        <v>49</v>
      </c>
      <c r="E318">
        <v>66040</v>
      </c>
      <c r="F318">
        <v>8</v>
      </c>
      <c r="G318">
        <f t="shared" si="4"/>
        <v>528320</v>
      </c>
    </row>
    <row r="319" spans="1:7" x14ac:dyDescent="0.3">
      <c r="A319" t="s">
        <v>153</v>
      </c>
      <c r="B319" t="s">
        <v>11</v>
      </c>
      <c r="C319" t="s">
        <v>8</v>
      </c>
      <c r="D319" t="s">
        <v>78</v>
      </c>
      <c r="E319">
        <v>6620</v>
      </c>
      <c r="F319">
        <v>5</v>
      </c>
      <c r="G319">
        <f t="shared" si="4"/>
        <v>33100</v>
      </c>
    </row>
    <row r="320" spans="1:7" x14ac:dyDescent="0.3">
      <c r="A320" t="s">
        <v>52</v>
      </c>
      <c r="B320" t="s">
        <v>15</v>
      </c>
      <c r="C320" t="s">
        <v>8</v>
      </c>
      <c r="D320" t="s">
        <v>78</v>
      </c>
      <c r="E320">
        <v>34730</v>
      </c>
      <c r="F320">
        <v>14</v>
      </c>
      <c r="G320">
        <f t="shared" si="4"/>
        <v>486220</v>
      </c>
    </row>
    <row r="321" spans="1:7" x14ac:dyDescent="0.3">
      <c r="A321" t="s">
        <v>101</v>
      </c>
      <c r="B321" t="s">
        <v>31</v>
      </c>
      <c r="C321" t="s">
        <v>12</v>
      </c>
      <c r="D321" t="s">
        <v>38</v>
      </c>
      <c r="E321">
        <v>76200</v>
      </c>
      <c r="F321">
        <v>18</v>
      </c>
      <c r="G321">
        <f t="shared" si="4"/>
        <v>1371600</v>
      </c>
    </row>
    <row r="322" spans="1:7" x14ac:dyDescent="0.3">
      <c r="A322" t="s">
        <v>95</v>
      </c>
      <c r="B322" t="s">
        <v>19</v>
      </c>
      <c r="C322" t="s">
        <v>12</v>
      </c>
      <c r="D322" t="s">
        <v>61</v>
      </c>
      <c r="E322">
        <v>13080</v>
      </c>
      <c r="F322">
        <v>12</v>
      </c>
      <c r="G322">
        <f t="shared" si="4"/>
        <v>156960</v>
      </c>
    </row>
    <row r="323" spans="1:7" x14ac:dyDescent="0.3">
      <c r="A323" t="s">
        <v>128</v>
      </c>
      <c r="B323" t="s">
        <v>19</v>
      </c>
      <c r="C323" t="s">
        <v>26</v>
      </c>
      <c r="D323" t="s">
        <v>42</v>
      </c>
      <c r="E323">
        <v>44350</v>
      </c>
      <c r="F323">
        <v>9</v>
      </c>
      <c r="G323">
        <f t="shared" ref="G323:G386" si="5">E323*F323</f>
        <v>399150</v>
      </c>
    </row>
    <row r="324" spans="1:7" x14ac:dyDescent="0.3">
      <c r="A324" t="s">
        <v>25</v>
      </c>
      <c r="B324" t="s">
        <v>48</v>
      </c>
      <c r="C324" t="s">
        <v>8</v>
      </c>
      <c r="D324" t="s">
        <v>45</v>
      </c>
      <c r="E324">
        <v>63510</v>
      </c>
      <c r="F324">
        <v>26</v>
      </c>
      <c r="G324">
        <f t="shared" si="5"/>
        <v>1651260</v>
      </c>
    </row>
    <row r="325" spans="1:7" x14ac:dyDescent="0.3">
      <c r="A325" t="s">
        <v>100</v>
      </c>
      <c r="B325" t="s">
        <v>31</v>
      </c>
      <c r="C325" t="s">
        <v>12</v>
      </c>
      <c r="D325" t="s">
        <v>13</v>
      </c>
      <c r="E325">
        <v>46560</v>
      </c>
      <c r="F325">
        <v>8</v>
      </c>
      <c r="G325">
        <f t="shared" si="5"/>
        <v>372480</v>
      </c>
    </row>
    <row r="326" spans="1:7" x14ac:dyDescent="0.3">
      <c r="A326" t="s">
        <v>154</v>
      </c>
      <c r="B326" t="s">
        <v>19</v>
      </c>
      <c r="C326" t="s">
        <v>16</v>
      </c>
      <c r="D326" t="s">
        <v>55</v>
      </c>
      <c r="E326">
        <v>77480</v>
      </c>
      <c r="F326">
        <v>25</v>
      </c>
      <c r="G326">
        <f t="shared" si="5"/>
        <v>1937000</v>
      </c>
    </row>
    <row r="327" spans="1:7" x14ac:dyDescent="0.3">
      <c r="A327" t="s">
        <v>133</v>
      </c>
      <c r="B327" t="s">
        <v>48</v>
      </c>
      <c r="C327" t="s">
        <v>16</v>
      </c>
      <c r="D327" t="s">
        <v>74</v>
      </c>
      <c r="E327">
        <v>23770</v>
      </c>
      <c r="F327">
        <v>26</v>
      </c>
      <c r="G327">
        <f t="shared" si="5"/>
        <v>618020</v>
      </c>
    </row>
    <row r="328" spans="1:7" x14ac:dyDescent="0.3">
      <c r="A328" t="s">
        <v>32</v>
      </c>
      <c r="B328" t="s">
        <v>7</v>
      </c>
      <c r="C328" t="s">
        <v>26</v>
      </c>
      <c r="D328" t="s">
        <v>63</v>
      </c>
      <c r="E328">
        <v>97610</v>
      </c>
      <c r="F328">
        <v>9</v>
      </c>
      <c r="G328">
        <f t="shared" si="5"/>
        <v>878490</v>
      </c>
    </row>
    <row r="329" spans="1:7" x14ac:dyDescent="0.3">
      <c r="A329" t="s">
        <v>87</v>
      </c>
      <c r="B329" t="s">
        <v>35</v>
      </c>
      <c r="C329" t="s">
        <v>26</v>
      </c>
      <c r="D329" t="s">
        <v>51</v>
      </c>
      <c r="E329">
        <v>96400</v>
      </c>
      <c r="F329">
        <v>6</v>
      </c>
      <c r="G329">
        <f t="shared" si="5"/>
        <v>578400</v>
      </c>
    </row>
    <row r="330" spans="1:7" x14ac:dyDescent="0.3">
      <c r="A330" t="s">
        <v>116</v>
      </c>
      <c r="B330" t="s">
        <v>15</v>
      </c>
      <c r="C330" t="s">
        <v>8</v>
      </c>
      <c r="D330" t="s">
        <v>78</v>
      </c>
      <c r="E330">
        <v>41900</v>
      </c>
      <c r="F330">
        <v>12</v>
      </c>
      <c r="G330">
        <f t="shared" si="5"/>
        <v>502800</v>
      </c>
    </row>
    <row r="331" spans="1:7" x14ac:dyDescent="0.3">
      <c r="A331" t="s">
        <v>71</v>
      </c>
      <c r="B331" t="s">
        <v>15</v>
      </c>
      <c r="C331" t="s">
        <v>22</v>
      </c>
      <c r="D331" t="s">
        <v>23</v>
      </c>
      <c r="E331">
        <v>23670</v>
      </c>
      <c r="F331">
        <v>27</v>
      </c>
      <c r="G331">
        <f t="shared" si="5"/>
        <v>639090</v>
      </c>
    </row>
    <row r="332" spans="1:7" x14ac:dyDescent="0.3">
      <c r="A332" t="s">
        <v>137</v>
      </c>
      <c r="B332" t="s">
        <v>11</v>
      </c>
      <c r="C332" t="s">
        <v>16</v>
      </c>
      <c r="D332" t="s">
        <v>55</v>
      </c>
      <c r="E332">
        <v>87850</v>
      </c>
      <c r="F332">
        <v>29</v>
      </c>
      <c r="G332">
        <f t="shared" si="5"/>
        <v>2547650</v>
      </c>
    </row>
    <row r="333" spans="1:7" x14ac:dyDescent="0.3">
      <c r="A333" t="s">
        <v>124</v>
      </c>
      <c r="B333" t="s">
        <v>11</v>
      </c>
      <c r="C333" t="s">
        <v>16</v>
      </c>
      <c r="D333" t="s">
        <v>55</v>
      </c>
      <c r="E333">
        <v>28340</v>
      </c>
      <c r="F333">
        <v>7</v>
      </c>
      <c r="G333">
        <f t="shared" si="5"/>
        <v>198380</v>
      </c>
    </row>
    <row r="334" spans="1:7" x14ac:dyDescent="0.3">
      <c r="A334" t="s">
        <v>43</v>
      </c>
      <c r="B334" t="s">
        <v>21</v>
      </c>
      <c r="C334" t="s">
        <v>16</v>
      </c>
      <c r="D334" t="s">
        <v>55</v>
      </c>
      <c r="E334">
        <v>84970</v>
      </c>
      <c r="F334">
        <v>17</v>
      </c>
      <c r="G334">
        <f t="shared" si="5"/>
        <v>1444490</v>
      </c>
    </row>
    <row r="335" spans="1:7" x14ac:dyDescent="0.3">
      <c r="A335" t="s">
        <v>155</v>
      </c>
      <c r="B335" t="s">
        <v>15</v>
      </c>
      <c r="C335" t="s">
        <v>16</v>
      </c>
      <c r="D335" t="s">
        <v>36</v>
      </c>
      <c r="E335">
        <v>88360</v>
      </c>
      <c r="F335">
        <v>28</v>
      </c>
      <c r="G335">
        <f t="shared" si="5"/>
        <v>2474080</v>
      </c>
    </row>
    <row r="336" spans="1:7" x14ac:dyDescent="0.3">
      <c r="A336" t="s">
        <v>119</v>
      </c>
      <c r="B336" t="s">
        <v>15</v>
      </c>
      <c r="C336" t="s">
        <v>16</v>
      </c>
      <c r="D336" t="s">
        <v>55</v>
      </c>
      <c r="E336">
        <v>13620</v>
      </c>
      <c r="F336">
        <v>7</v>
      </c>
      <c r="G336">
        <f t="shared" si="5"/>
        <v>95340</v>
      </c>
    </row>
    <row r="337" spans="1:7" x14ac:dyDescent="0.3">
      <c r="A337" t="s">
        <v>82</v>
      </c>
      <c r="B337" t="s">
        <v>35</v>
      </c>
      <c r="C337" t="s">
        <v>22</v>
      </c>
      <c r="D337" t="s">
        <v>81</v>
      </c>
      <c r="E337">
        <v>15800</v>
      </c>
      <c r="F337">
        <v>12</v>
      </c>
      <c r="G337">
        <f t="shared" si="5"/>
        <v>189600</v>
      </c>
    </row>
    <row r="338" spans="1:7" x14ac:dyDescent="0.3">
      <c r="A338" t="s">
        <v>53</v>
      </c>
      <c r="B338" t="s">
        <v>15</v>
      </c>
      <c r="C338" t="s">
        <v>8</v>
      </c>
      <c r="D338" t="s">
        <v>96</v>
      </c>
      <c r="E338">
        <v>63150</v>
      </c>
      <c r="F338">
        <v>7</v>
      </c>
      <c r="G338">
        <f t="shared" si="5"/>
        <v>442050</v>
      </c>
    </row>
    <row r="339" spans="1:7" x14ac:dyDescent="0.3">
      <c r="A339" t="s">
        <v>129</v>
      </c>
      <c r="B339" t="s">
        <v>19</v>
      </c>
      <c r="C339" t="s">
        <v>12</v>
      </c>
      <c r="D339" t="s">
        <v>29</v>
      </c>
      <c r="E339">
        <v>36610</v>
      </c>
      <c r="F339">
        <v>25</v>
      </c>
      <c r="G339">
        <f t="shared" si="5"/>
        <v>915250</v>
      </c>
    </row>
    <row r="340" spans="1:7" x14ac:dyDescent="0.3">
      <c r="A340" t="s">
        <v>147</v>
      </c>
      <c r="B340" t="s">
        <v>7</v>
      </c>
      <c r="C340" t="s">
        <v>22</v>
      </c>
      <c r="D340" t="s">
        <v>23</v>
      </c>
      <c r="E340">
        <v>77470</v>
      </c>
      <c r="F340">
        <v>21</v>
      </c>
      <c r="G340">
        <f t="shared" si="5"/>
        <v>1626870</v>
      </c>
    </row>
    <row r="341" spans="1:7" x14ac:dyDescent="0.3">
      <c r="A341" t="s">
        <v>68</v>
      </c>
      <c r="B341" t="s">
        <v>48</v>
      </c>
      <c r="C341" t="s">
        <v>26</v>
      </c>
      <c r="D341" t="s">
        <v>27</v>
      </c>
      <c r="E341">
        <v>59740</v>
      </c>
      <c r="F341">
        <v>16</v>
      </c>
      <c r="G341">
        <f t="shared" si="5"/>
        <v>955840</v>
      </c>
    </row>
    <row r="342" spans="1:7" x14ac:dyDescent="0.3">
      <c r="A342" t="s">
        <v>37</v>
      </c>
      <c r="B342" t="s">
        <v>31</v>
      </c>
      <c r="C342" t="s">
        <v>12</v>
      </c>
      <c r="D342" t="s">
        <v>13</v>
      </c>
      <c r="E342">
        <v>57710</v>
      </c>
      <c r="F342">
        <v>28</v>
      </c>
      <c r="G342">
        <f t="shared" si="5"/>
        <v>1615880</v>
      </c>
    </row>
    <row r="343" spans="1:7" x14ac:dyDescent="0.3">
      <c r="A343" t="s">
        <v>39</v>
      </c>
      <c r="B343" t="s">
        <v>35</v>
      </c>
      <c r="C343" t="s">
        <v>8</v>
      </c>
      <c r="D343" t="s">
        <v>9</v>
      </c>
      <c r="E343">
        <v>60760</v>
      </c>
      <c r="F343">
        <v>27</v>
      </c>
      <c r="G343">
        <f t="shared" si="5"/>
        <v>1640520</v>
      </c>
    </row>
    <row r="344" spans="1:7" x14ac:dyDescent="0.3">
      <c r="A344" t="s">
        <v>14</v>
      </c>
      <c r="B344" t="s">
        <v>21</v>
      </c>
      <c r="C344" t="s">
        <v>16</v>
      </c>
      <c r="D344" t="s">
        <v>74</v>
      </c>
      <c r="E344">
        <v>54390</v>
      </c>
      <c r="F344">
        <v>19</v>
      </c>
      <c r="G344">
        <f t="shared" si="5"/>
        <v>1033410</v>
      </c>
    </row>
    <row r="345" spans="1:7" x14ac:dyDescent="0.3">
      <c r="A345" t="s">
        <v>25</v>
      </c>
      <c r="B345" t="s">
        <v>48</v>
      </c>
      <c r="C345" t="s">
        <v>16</v>
      </c>
      <c r="D345" t="s">
        <v>55</v>
      </c>
      <c r="E345">
        <v>93270</v>
      </c>
      <c r="F345">
        <v>13</v>
      </c>
      <c r="G345">
        <f t="shared" si="5"/>
        <v>1212510</v>
      </c>
    </row>
    <row r="346" spans="1:7" x14ac:dyDescent="0.3">
      <c r="A346" t="s">
        <v>6</v>
      </c>
      <c r="B346" t="s">
        <v>11</v>
      </c>
      <c r="C346" t="s">
        <v>8</v>
      </c>
      <c r="D346" t="s">
        <v>78</v>
      </c>
      <c r="E346">
        <v>37810</v>
      </c>
      <c r="F346">
        <v>13</v>
      </c>
      <c r="G346">
        <f t="shared" si="5"/>
        <v>491530</v>
      </c>
    </row>
    <row r="347" spans="1:7" x14ac:dyDescent="0.3">
      <c r="A347" t="s">
        <v>127</v>
      </c>
      <c r="B347" t="s">
        <v>35</v>
      </c>
      <c r="C347" t="s">
        <v>26</v>
      </c>
      <c r="D347" t="s">
        <v>42</v>
      </c>
      <c r="E347">
        <v>38290</v>
      </c>
      <c r="F347">
        <v>27</v>
      </c>
      <c r="G347">
        <f t="shared" si="5"/>
        <v>1033830</v>
      </c>
    </row>
    <row r="348" spans="1:7" x14ac:dyDescent="0.3">
      <c r="A348" t="s">
        <v>130</v>
      </c>
      <c r="B348" t="s">
        <v>31</v>
      </c>
      <c r="C348" t="s">
        <v>8</v>
      </c>
      <c r="D348" t="s">
        <v>96</v>
      </c>
      <c r="E348">
        <v>98430</v>
      </c>
      <c r="F348">
        <v>21</v>
      </c>
      <c r="G348">
        <f t="shared" si="5"/>
        <v>2067030</v>
      </c>
    </row>
    <row r="349" spans="1:7" x14ac:dyDescent="0.3">
      <c r="A349" t="s">
        <v>156</v>
      </c>
      <c r="B349" t="s">
        <v>11</v>
      </c>
      <c r="C349" t="s">
        <v>12</v>
      </c>
      <c r="D349" t="s">
        <v>44</v>
      </c>
      <c r="E349">
        <v>15060</v>
      </c>
      <c r="F349">
        <v>3</v>
      </c>
      <c r="G349">
        <f t="shared" si="5"/>
        <v>45180</v>
      </c>
    </row>
    <row r="350" spans="1:7" x14ac:dyDescent="0.3">
      <c r="A350" t="s">
        <v>112</v>
      </c>
      <c r="B350" t="s">
        <v>7</v>
      </c>
      <c r="C350" t="s">
        <v>26</v>
      </c>
      <c r="D350" t="s">
        <v>83</v>
      </c>
      <c r="E350">
        <v>9140</v>
      </c>
      <c r="F350">
        <v>10</v>
      </c>
      <c r="G350">
        <f t="shared" si="5"/>
        <v>91400</v>
      </c>
    </row>
    <row r="351" spans="1:7" x14ac:dyDescent="0.3">
      <c r="A351" t="s">
        <v>37</v>
      </c>
      <c r="B351" t="s">
        <v>48</v>
      </c>
      <c r="C351" t="s">
        <v>26</v>
      </c>
      <c r="D351" t="s">
        <v>42</v>
      </c>
      <c r="E351">
        <v>82480</v>
      </c>
      <c r="F351">
        <v>8</v>
      </c>
      <c r="G351">
        <f t="shared" si="5"/>
        <v>659840</v>
      </c>
    </row>
    <row r="352" spans="1:7" x14ac:dyDescent="0.3">
      <c r="A352" t="s">
        <v>121</v>
      </c>
      <c r="B352" t="s">
        <v>48</v>
      </c>
      <c r="C352" t="s">
        <v>16</v>
      </c>
      <c r="D352" t="s">
        <v>55</v>
      </c>
      <c r="E352">
        <v>38220</v>
      </c>
      <c r="F352">
        <v>9</v>
      </c>
      <c r="G352">
        <f t="shared" si="5"/>
        <v>343980</v>
      </c>
    </row>
    <row r="353" spans="1:7" x14ac:dyDescent="0.3">
      <c r="A353" t="s">
        <v>54</v>
      </c>
      <c r="B353" t="s">
        <v>31</v>
      </c>
      <c r="C353" t="s">
        <v>26</v>
      </c>
      <c r="D353" t="s">
        <v>83</v>
      </c>
      <c r="E353">
        <v>16730</v>
      </c>
      <c r="F353">
        <v>13</v>
      </c>
      <c r="G353">
        <f t="shared" si="5"/>
        <v>217490</v>
      </c>
    </row>
    <row r="354" spans="1:7" x14ac:dyDescent="0.3">
      <c r="A354" t="s">
        <v>147</v>
      </c>
      <c r="B354" t="s">
        <v>15</v>
      </c>
      <c r="C354" t="s">
        <v>12</v>
      </c>
      <c r="D354" t="s">
        <v>44</v>
      </c>
      <c r="E354">
        <v>27980</v>
      </c>
      <c r="F354">
        <v>29</v>
      </c>
      <c r="G354">
        <f t="shared" si="5"/>
        <v>811420</v>
      </c>
    </row>
    <row r="355" spans="1:7" x14ac:dyDescent="0.3">
      <c r="A355" t="s">
        <v>56</v>
      </c>
      <c r="B355" t="s">
        <v>21</v>
      </c>
      <c r="C355" t="s">
        <v>26</v>
      </c>
      <c r="D355" t="s">
        <v>42</v>
      </c>
      <c r="E355">
        <v>86450</v>
      </c>
      <c r="F355">
        <v>14</v>
      </c>
      <c r="G355">
        <f t="shared" si="5"/>
        <v>1210300</v>
      </c>
    </row>
    <row r="356" spans="1:7" x14ac:dyDescent="0.3">
      <c r="A356" t="s">
        <v>110</v>
      </c>
      <c r="B356" t="s">
        <v>7</v>
      </c>
      <c r="C356" t="s">
        <v>16</v>
      </c>
      <c r="D356" t="s">
        <v>49</v>
      </c>
      <c r="E356">
        <v>52130</v>
      </c>
      <c r="F356">
        <v>15</v>
      </c>
      <c r="G356">
        <f t="shared" si="5"/>
        <v>781950</v>
      </c>
    </row>
    <row r="357" spans="1:7" x14ac:dyDescent="0.3">
      <c r="A357" t="s">
        <v>79</v>
      </c>
      <c r="B357" t="s">
        <v>35</v>
      </c>
      <c r="C357" t="s">
        <v>16</v>
      </c>
      <c r="D357" t="s">
        <v>74</v>
      </c>
      <c r="E357">
        <v>15720</v>
      </c>
      <c r="F357">
        <v>26</v>
      </c>
      <c r="G357">
        <f t="shared" si="5"/>
        <v>408720</v>
      </c>
    </row>
    <row r="358" spans="1:7" x14ac:dyDescent="0.3">
      <c r="A358" t="s">
        <v>116</v>
      </c>
      <c r="B358" t="s">
        <v>7</v>
      </c>
      <c r="C358" t="s">
        <v>16</v>
      </c>
      <c r="D358" t="s">
        <v>74</v>
      </c>
      <c r="E358">
        <v>71680</v>
      </c>
      <c r="F358">
        <v>24</v>
      </c>
      <c r="G358">
        <f t="shared" si="5"/>
        <v>1720320</v>
      </c>
    </row>
    <row r="359" spans="1:7" x14ac:dyDescent="0.3">
      <c r="A359" t="s">
        <v>70</v>
      </c>
      <c r="B359" t="s">
        <v>48</v>
      </c>
      <c r="C359" t="s">
        <v>8</v>
      </c>
      <c r="D359" t="s">
        <v>78</v>
      </c>
      <c r="E359">
        <v>22840</v>
      </c>
      <c r="F359">
        <v>17</v>
      </c>
      <c r="G359">
        <f t="shared" si="5"/>
        <v>388280</v>
      </c>
    </row>
    <row r="360" spans="1:7" x14ac:dyDescent="0.3">
      <c r="A360" t="s">
        <v>47</v>
      </c>
      <c r="B360" t="s">
        <v>11</v>
      </c>
      <c r="C360" t="s">
        <v>8</v>
      </c>
      <c r="D360" t="s">
        <v>9</v>
      </c>
      <c r="E360">
        <v>73830</v>
      </c>
      <c r="F360">
        <v>16</v>
      </c>
      <c r="G360">
        <f t="shared" si="5"/>
        <v>1181280</v>
      </c>
    </row>
    <row r="361" spans="1:7" x14ac:dyDescent="0.3">
      <c r="A361" t="s">
        <v>47</v>
      </c>
      <c r="B361" t="s">
        <v>31</v>
      </c>
      <c r="C361" t="s">
        <v>26</v>
      </c>
      <c r="D361" t="s">
        <v>63</v>
      </c>
      <c r="E361">
        <v>58450</v>
      </c>
      <c r="F361">
        <v>25</v>
      </c>
      <c r="G361">
        <f t="shared" si="5"/>
        <v>1461250</v>
      </c>
    </row>
    <row r="362" spans="1:7" x14ac:dyDescent="0.3">
      <c r="A362" t="s">
        <v>20</v>
      </c>
      <c r="B362" t="s">
        <v>21</v>
      </c>
      <c r="C362" t="s">
        <v>16</v>
      </c>
      <c r="D362" t="s">
        <v>55</v>
      </c>
      <c r="E362">
        <v>38910</v>
      </c>
      <c r="F362">
        <v>25</v>
      </c>
      <c r="G362">
        <f t="shared" si="5"/>
        <v>972750</v>
      </c>
    </row>
    <row r="363" spans="1:7" x14ac:dyDescent="0.3">
      <c r="A363" t="s">
        <v>137</v>
      </c>
      <c r="B363" t="s">
        <v>19</v>
      </c>
      <c r="C363" t="s">
        <v>12</v>
      </c>
      <c r="D363" t="s">
        <v>44</v>
      </c>
      <c r="E363">
        <v>32790</v>
      </c>
      <c r="F363">
        <v>8</v>
      </c>
      <c r="G363">
        <f t="shared" si="5"/>
        <v>262320</v>
      </c>
    </row>
    <row r="364" spans="1:7" x14ac:dyDescent="0.3">
      <c r="A364" t="s">
        <v>137</v>
      </c>
      <c r="B364" t="s">
        <v>7</v>
      </c>
      <c r="C364" t="s">
        <v>12</v>
      </c>
      <c r="D364" t="s">
        <v>38</v>
      </c>
      <c r="E364">
        <v>32820</v>
      </c>
      <c r="F364">
        <v>18</v>
      </c>
      <c r="G364">
        <f t="shared" si="5"/>
        <v>590760</v>
      </c>
    </row>
    <row r="365" spans="1:7" x14ac:dyDescent="0.3">
      <c r="A365" t="s">
        <v>126</v>
      </c>
      <c r="B365" t="s">
        <v>7</v>
      </c>
      <c r="C365" t="s">
        <v>22</v>
      </c>
      <c r="D365" t="s">
        <v>67</v>
      </c>
      <c r="E365">
        <v>72700</v>
      </c>
      <c r="F365">
        <v>20</v>
      </c>
      <c r="G365">
        <f t="shared" si="5"/>
        <v>1454000</v>
      </c>
    </row>
    <row r="366" spans="1:7" x14ac:dyDescent="0.3">
      <c r="A366" t="s">
        <v>123</v>
      </c>
      <c r="B366" t="s">
        <v>35</v>
      </c>
      <c r="C366" t="s">
        <v>22</v>
      </c>
      <c r="D366" t="s">
        <v>67</v>
      </c>
      <c r="E366">
        <v>83810</v>
      </c>
      <c r="F366">
        <v>7</v>
      </c>
      <c r="G366">
        <f t="shared" si="5"/>
        <v>586670</v>
      </c>
    </row>
    <row r="367" spans="1:7" x14ac:dyDescent="0.3">
      <c r="A367" t="s">
        <v>37</v>
      </c>
      <c r="B367" t="s">
        <v>11</v>
      </c>
      <c r="C367" t="s">
        <v>12</v>
      </c>
      <c r="D367" t="s">
        <v>13</v>
      </c>
      <c r="E367">
        <v>17260</v>
      </c>
      <c r="F367">
        <v>9</v>
      </c>
      <c r="G367">
        <f t="shared" si="5"/>
        <v>155340</v>
      </c>
    </row>
    <row r="368" spans="1:7" x14ac:dyDescent="0.3">
      <c r="A368" t="s">
        <v>128</v>
      </c>
      <c r="B368" t="s">
        <v>21</v>
      </c>
      <c r="C368" t="s">
        <v>8</v>
      </c>
      <c r="D368" t="s">
        <v>9</v>
      </c>
      <c r="E368">
        <v>45350</v>
      </c>
      <c r="F368">
        <v>24</v>
      </c>
      <c r="G368">
        <f t="shared" si="5"/>
        <v>1088400</v>
      </c>
    </row>
    <row r="369" spans="1:7" x14ac:dyDescent="0.3">
      <c r="A369" t="s">
        <v>89</v>
      </c>
      <c r="B369" t="s">
        <v>48</v>
      </c>
      <c r="C369" t="s">
        <v>22</v>
      </c>
      <c r="D369" t="s">
        <v>67</v>
      </c>
      <c r="E369">
        <v>85690</v>
      </c>
      <c r="F369">
        <v>2</v>
      </c>
      <c r="G369">
        <f t="shared" si="5"/>
        <v>171380</v>
      </c>
    </row>
    <row r="370" spans="1:7" x14ac:dyDescent="0.3">
      <c r="A370" t="s">
        <v>105</v>
      </c>
      <c r="B370" t="s">
        <v>21</v>
      </c>
      <c r="C370" t="s">
        <v>16</v>
      </c>
      <c r="D370" t="s">
        <v>36</v>
      </c>
      <c r="E370">
        <v>5780</v>
      </c>
      <c r="F370">
        <v>17</v>
      </c>
      <c r="G370">
        <f t="shared" si="5"/>
        <v>98260</v>
      </c>
    </row>
    <row r="371" spans="1:7" x14ac:dyDescent="0.3">
      <c r="A371" t="s">
        <v>119</v>
      </c>
      <c r="B371" t="s">
        <v>21</v>
      </c>
      <c r="C371" t="s">
        <v>16</v>
      </c>
      <c r="D371" t="s">
        <v>36</v>
      </c>
      <c r="E371">
        <v>84470</v>
      </c>
      <c r="F371">
        <v>11</v>
      </c>
      <c r="G371">
        <f t="shared" si="5"/>
        <v>929170</v>
      </c>
    </row>
    <row r="372" spans="1:7" x14ac:dyDescent="0.3">
      <c r="A372" t="s">
        <v>108</v>
      </c>
      <c r="B372" t="s">
        <v>15</v>
      </c>
      <c r="C372" t="s">
        <v>12</v>
      </c>
      <c r="D372" t="s">
        <v>13</v>
      </c>
      <c r="E372">
        <v>92180</v>
      </c>
      <c r="F372">
        <v>11</v>
      </c>
      <c r="G372">
        <f t="shared" si="5"/>
        <v>1013980</v>
      </c>
    </row>
    <row r="373" spans="1:7" x14ac:dyDescent="0.3">
      <c r="A373" t="s">
        <v>140</v>
      </c>
      <c r="B373" t="s">
        <v>31</v>
      </c>
      <c r="C373" t="s">
        <v>22</v>
      </c>
      <c r="D373" t="s">
        <v>23</v>
      </c>
      <c r="E373">
        <v>43890</v>
      </c>
      <c r="F373">
        <v>7</v>
      </c>
      <c r="G373">
        <f t="shared" si="5"/>
        <v>307230</v>
      </c>
    </row>
    <row r="374" spans="1:7" x14ac:dyDescent="0.3">
      <c r="A374" t="s">
        <v>130</v>
      </c>
      <c r="B374" t="s">
        <v>21</v>
      </c>
      <c r="C374" t="s">
        <v>26</v>
      </c>
      <c r="D374" t="s">
        <v>42</v>
      </c>
      <c r="E374">
        <v>34860</v>
      </c>
      <c r="F374">
        <v>10</v>
      </c>
      <c r="G374">
        <f t="shared" si="5"/>
        <v>348600</v>
      </c>
    </row>
    <row r="375" spans="1:7" x14ac:dyDescent="0.3">
      <c r="A375" t="s">
        <v>99</v>
      </c>
      <c r="B375" t="s">
        <v>15</v>
      </c>
      <c r="C375" t="s">
        <v>22</v>
      </c>
      <c r="D375" t="s">
        <v>59</v>
      </c>
      <c r="E375">
        <v>31880</v>
      </c>
      <c r="F375">
        <v>16</v>
      </c>
      <c r="G375">
        <f t="shared" si="5"/>
        <v>510080</v>
      </c>
    </row>
    <row r="376" spans="1:7" x14ac:dyDescent="0.3">
      <c r="A376" t="s">
        <v>68</v>
      </c>
      <c r="B376" t="s">
        <v>35</v>
      </c>
      <c r="C376" t="s">
        <v>16</v>
      </c>
      <c r="D376" t="s">
        <v>36</v>
      </c>
      <c r="E376">
        <v>37280</v>
      </c>
      <c r="F376">
        <v>29</v>
      </c>
      <c r="G376">
        <f t="shared" si="5"/>
        <v>1081120</v>
      </c>
    </row>
    <row r="377" spans="1:7" x14ac:dyDescent="0.3">
      <c r="A377" t="s">
        <v>88</v>
      </c>
      <c r="B377" t="s">
        <v>35</v>
      </c>
      <c r="C377" t="s">
        <v>12</v>
      </c>
      <c r="D377" t="s">
        <v>13</v>
      </c>
      <c r="E377">
        <v>59110</v>
      </c>
      <c r="F377">
        <v>16</v>
      </c>
      <c r="G377">
        <f t="shared" si="5"/>
        <v>945760</v>
      </c>
    </row>
    <row r="378" spans="1:7" x14ac:dyDescent="0.3">
      <c r="A378" t="s">
        <v>129</v>
      </c>
      <c r="B378" t="s">
        <v>19</v>
      </c>
      <c r="C378" t="s">
        <v>8</v>
      </c>
      <c r="D378" t="s">
        <v>96</v>
      </c>
      <c r="E378">
        <v>82910</v>
      </c>
      <c r="F378">
        <v>19</v>
      </c>
      <c r="G378">
        <f t="shared" si="5"/>
        <v>1575290</v>
      </c>
    </row>
    <row r="379" spans="1:7" x14ac:dyDescent="0.3">
      <c r="A379" t="s">
        <v>95</v>
      </c>
      <c r="B379" t="s">
        <v>11</v>
      </c>
      <c r="C379" t="s">
        <v>22</v>
      </c>
      <c r="D379" t="s">
        <v>23</v>
      </c>
      <c r="E379">
        <v>37020</v>
      </c>
      <c r="F379">
        <v>20</v>
      </c>
      <c r="G379">
        <f t="shared" si="5"/>
        <v>740400</v>
      </c>
    </row>
    <row r="380" spans="1:7" x14ac:dyDescent="0.3">
      <c r="A380" t="s">
        <v>65</v>
      </c>
      <c r="B380" t="s">
        <v>48</v>
      </c>
      <c r="C380" t="s">
        <v>26</v>
      </c>
      <c r="D380" t="s">
        <v>42</v>
      </c>
      <c r="E380">
        <v>70740</v>
      </c>
      <c r="F380">
        <v>2</v>
      </c>
      <c r="G380">
        <f t="shared" si="5"/>
        <v>141480</v>
      </c>
    </row>
    <row r="381" spans="1:7" x14ac:dyDescent="0.3">
      <c r="A381" t="s">
        <v>99</v>
      </c>
      <c r="B381" t="s">
        <v>15</v>
      </c>
      <c r="C381" t="s">
        <v>26</v>
      </c>
      <c r="D381" t="s">
        <v>51</v>
      </c>
      <c r="E381">
        <v>68570</v>
      </c>
      <c r="F381">
        <v>18</v>
      </c>
      <c r="G381">
        <f t="shared" si="5"/>
        <v>1234260</v>
      </c>
    </row>
    <row r="382" spans="1:7" x14ac:dyDescent="0.3">
      <c r="A382" t="s">
        <v>156</v>
      </c>
      <c r="B382" t="s">
        <v>21</v>
      </c>
      <c r="C382" t="s">
        <v>12</v>
      </c>
      <c r="D382" t="s">
        <v>13</v>
      </c>
      <c r="E382">
        <v>86960</v>
      </c>
      <c r="F382">
        <v>23</v>
      </c>
      <c r="G382">
        <f t="shared" si="5"/>
        <v>2000080</v>
      </c>
    </row>
    <row r="383" spans="1:7" x14ac:dyDescent="0.3">
      <c r="A383" t="s">
        <v>88</v>
      </c>
      <c r="B383" t="s">
        <v>19</v>
      </c>
      <c r="C383" t="s">
        <v>22</v>
      </c>
      <c r="D383" t="s">
        <v>46</v>
      </c>
      <c r="E383">
        <v>97270</v>
      </c>
      <c r="F383">
        <v>8</v>
      </c>
      <c r="G383">
        <f t="shared" si="5"/>
        <v>778160</v>
      </c>
    </row>
    <row r="384" spans="1:7" x14ac:dyDescent="0.3">
      <c r="A384" t="s">
        <v>77</v>
      </c>
      <c r="B384" t="s">
        <v>11</v>
      </c>
      <c r="C384" t="s">
        <v>12</v>
      </c>
      <c r="D384" t="s">
        <v>29</v>
      </c>
      <c r="E384">
        <v>32810</v>
      </c>
      <c r="F384">
        <v>23</v>
      </c>
      <c r="G384">
        <f t="shared" si="5"/>
        <v>754630</v>
      </c>
    </row>
    <row r="385" spans="1:7" x14ac:dyDescent="0.3">
      <c r="A385" t="s">
        <v>52</v>
      </c>
      <c r="B385" t="s">
        <v>19</v>
      </c>
      <c r="C385" t="s">
        <v>12</v>
      </c>
      <c r="D385" t="s">
        <v>13</v>
      </c>
      <c r="E385">
        <v>35400</v>
      </c>
      <c r="F385">
        <v>16</v>
      </c>
      <c r="G385">
        <f t="shared" si="5"/>
        <v>566400</v>
      </c>
    </row>
    <row r="386" spans="1:7" x14ac:dyDescent="0.3">
      <c r="A386" t="s">
        <v>139</v>
      </c>
      <c r="B386" t="s">
        <v>7</v>
      </c>
      <c r="C386" t="s">
        <v>22</v>
      </c>
      <c r="D386" t="s">
        <v>23</v>
      </c>
      <c r="E386">
        <v>80830</v>
      </c>
      <c r="F386">
        <v>9</v>
      </c>
      <c r="G386">
        <f t="shared" si="5"/>
        <v>727470</v>
      </c>
    </row>
    <row r="387" spans="1:7" x14ac:dyDescent="0.3">
      <c r="A387" t="s">
        <v>41</v>
      </c>
      <c r="B387" t="s">
        <v>31</v>
      </c>
      <c r="C387" t="s">
        <v>8</v>
      </c>
      <c r="D387" t="s">
        <v>45</v>
      </c>
      <c r="E387">
        <v>29720</v>
      </c>
      <c r="F387">
        <v>28</v>
      </c>
      <c r="G387">
        <f t="shared" ref="G387:G450" si="6">E387*F387</f>
        <v>832160</v>
      </c>
    </row>
    <row r="388" spans="1:7" x14ac:dyDescent="0.3">
      <c r="A388" t="s">
        <v>125</v>
      </c>
      <c r="B388" t="s">
        <v>19</v>
      </c>
      <c r="C388" t="s">
        <v>22</v>
      </c>
      <c r="D388" t="s">
        <v>23</v>
      </c>
      <c r="E388">
        <v>52890</v>
      </c>
      <c r="F388">
        <v>24</v>
      </c>
      <c r="G388">
        <f t="shared" si="6"/>
        <v>1269360</v>
      </c>
    </row>
    <row r="389" spans="1:7" x14ac:dyDescent="0.3">
      <c r="A389" t="s">
        <v>6</v>
      </c>
      <c r="B389" t="s">
        <v>21</v>
      </c>
      <c r="C389" t="s">
        <v>12</v>
      </c>
      <c r="D389" t="s">
        <v>29</v>
      </c>
      <c r="E389">
        <v>29760</v>
      </c>
      <c r="F389">
        <v>22</v>
      </c>
      <c r="G389">
        <f t="shared" si="6"/>
        <v>654720</v>
      </c>
    </row>
    <row r="390" spans="1:7" x14ac:dyDescent="0.3">
      <c r="A390" t="s">
        <v>100</v>
      </c>
      <c r="B390" t="s">
        <v>7</v>
      </c>
      <c r="C390" t="s">
        <v>26</v>
      </c>
      <c r="D390" t="s">
        <v>27</v>
      </c>
      <c r="E390">
        <v>13650</v>
      </c>
      <c r="F390">
        <v>29</v>
      </c>
      <c r="G390">
        <f t="shared" si="6"/>
        <v>395850</v>
      </c>
    </row>
    <row r="391" spans="1:7" x14ac:dyDescent="0.3">
      <c r="A391" t="s">
        <v>157</v>
      </c>
      <c r="B391" t="s">
        <v>21</v>
      </c>
      <c r="C391" t="s">
        <v>8</v>
      </c>
      <c r="D391" t="s">
        <v>9</v>
      </c>
      <c r="E391">
        <v>46690</v>
      </c>
      <c r="F391">
        <v>10</v>
      </c>
      <c r="G391">
        <f t="shared" si="6"/>
        <v>466900</v>
      </c>
    </row>
    <row r="392" spans="1:7" x14ac:dyDescent="0.3">
      <c r="A392" t="s">
        <v>118</v>
      </c>
      <c r="B392" t="s">
        <v>15</v>
      </c>
      <c r="C392" t="s">
        <v>22</v>
      </c>
      <c r="D392" t="s">
        <v>67</v>
      </c>
      <c r="E392">
        <v>85920</v>
      </c>
      <c r="F392">
        <v>10</v>
      </c>
      <c r="G392">
        <f t="shared" si="6"/>
        <v>859200</v>
      </c>
    </row>
    <row r="393" spans="1:7" x14ac:dyDescent="0.3">
      <c r="A393" t="s">
        <v>37</v>
      </c>
      <c r="B393" t="s">
        <v>21</v>
      </c>
      <c r="C393" t="s">
        <v>22</v>
      </c>
      <c r="D393" t="s">
        <v>67</v>
      </c>
      <c r="E393">
        <v>21780</v>
      </c>
      <c r="F393">
        <v>2</v>
      </c>
      <c r="G393">
        <f t="shared" si="6"/>
        <v>43560</v>
      </c>
    </row>
    <row r="394" spans="1:7" x14ac:dyDescent="0.3">
      <c r="A394" t="s">
        <v>146</v>
      </c>
      <c r="B394" t="s">
        <v>35</v>
      </c>
      <c r="C394" t="s">
        <v>26</v>
      </c>
      <c r="D394" t="s">
        <v>51</v>
      </c>
      <c r="E394">
        <v>26310</v>
      </c>
      <c r="F394">
        <v>19</v>
      </c>
      <c r="G394">
        <f t="shared" si="6"/>
        <v>499890</v>
      </c>
    </row>
    <row r="395" spans="1:7" x14ac:dyDescent="0.3">
      <c r="A395" t="s">
        <v>80</v>
      </c>
      <c r="B395" t="s">
        <v>31</v>
      </c>
      <c r="C395" t="s">
        <v>22</v>
      </c>
      <c r="D395" t="s">
        <v>59</v>
      </c>
      <c r="E395">
        <v>39500</v>
      </c>
      <c r="F395">
        <v>6</v>
      </c>
      <c r="G395">
        <f t="shared" si="6"/>
        <v>237000</v>
      </c>
    </row>
    <row r="396" spans="1:7" x14ac:dyDescent="0.3">
      <c r="A396" t="s">
        <v>158</v>
      </c>
      <c r="B396" t="s">
        <v>21</v>
      </c>
      <c r="C396" t="s">
        <v>16</v>
      </c>
      <c r="D396" t="s">
        <v>36</v>
      </c>
      <c r="E396">
        <v>70550</v>
      </c>
      <c r="F396">
        <v>27</v>
      </c>
      <c r="G396">
        <f t="shared" si="6"/>
        <v>1904850</v>
      </c>
    </row>
    <row r="397" spans="1:7" x14ac:dyDescent="0.3">
      <c r="A397" t="s">
        <v>25</v>
      </c>
      <c r="B397" t="s">
        <v>21</v>
      </c>
      <c r="C397" t="s">
        <v>26</v>
      </c>
      <c r="D397" t="s">
        <v>51</v>
      </c>
      <c r="E397">
        <v>59770</v>
      </c>
      <c r="F397">
        <v>12</v>
      </c>
      <c r="G397">
        <f t="shared" si="6"/>
        <v>717240</v>
      </c>
    </row>
    <row r="398" spans="1:7" x14ac:dyDescent="0.3">
      <c r="A398" t="s">
        <v>32</v>
      </c>
      <c r="B398" t="s">
        <v>15</v>
      </c>
      <c r="C398" t="s">
        <v>8</v>
      </c>
      <c r="D398" t="s">
        <v>45</v>
      </c>
      <c r="E398">
        <v>89940</v>
      </c>
      <c r="F398">
        <v>10</v>
      </c>
      <c r="G398">
        <f t="shared" si="6"/>
        <v>899400</v>
      </c>
    </row>
    <row r="399" spans="1:7" x14ac:dyDescent="0.3">
      <c r="A399" t="s">
        <v>65</v>
      </c>
      <c r="B399" t="s">
        <v>31</v>
      </c>
      <c r="C399" t="s">
        <v>16</v>
      </c>
      <c r="D399" t="s">
        <v>36</v>
      </c>
      <c r="E399">
        <v>71520</v>
      </c>
      <c r="F399">
        <v>8</v>
      </c>
      <c r="G399">
        <f t="shared" si="6"/>
        <v>572160</v>
      </c>
    </row>
    <row r="400" spans="1:7" x14ac:dyDescent="0.3">
      <c r="A400" t="s">
        <v>128</v>
      </c>
      <c r="B400" t="s">
        <v>21</v>
      </c>
      <c r="C400" t="s">
        <v>26</v>
      </c>
      <c r="D400" t="s">
        <v>83</v>
      </c>
      <c r="E400">
        <v>39100</v>
      </c>
      <c r="F400">
        <v>20</v>
      </c>
      <c r="G400">
        <f t="shared" si="6"/>
        <v>782000</v>
      </c>
    </row>
    <row r="401" spans="1:7" x14ac:dyDescent="0.3">
      <c r="A401" t="s">
        <v>108</v>
      </c>
      <c r="B401" t="s">
        <v>31</v>
      </c>
      <c r="C401" t="s">
        <v>16</v>
      </c>
      <c r="D401" t="s">
        <v>55</v>
      </c>
      <c r="E401">
        <v>52320</v>
      </c>
      <c r="F401">
        <v>24</v>
      </c>
      <c r="G401">
        <f t="shared" si="6"/>
        <v>1255680</v>
      </c>
    </row>
    <row r="402" spans="1:7" x14ac:dyDescent="0.3">
      <c r="A402" t="s">
        <v>90</v>
      </c>
      <c r="B402" t="s">
        <v>19</v>
      </c>
      <c r="C402" t="s">
        <v>22</v>
      </c>
      <c r="D402" t="s">
        <v>67</v>
      </c>
      <c r="E402">
        <v>87700</v>
      </c>
      <c r="F402">
        <v>8</v>
      </c>
      <c r="G402">
        <f t="shared" si="6"/>
        <v>701600</v>
      </c>
    </row>
    <row r="403" spans="1:7" x14ac:dyDescent="0.3">
      <c r="A403" t="s">
        <v>104</v>
      </c>
      <c r="B403" t="s">
        <v>35</v>
      </c>
      <c r="C403" t="s">
        <v>8</v>
      </c>
      <c r="D403" t="s">
        <v>78</v>
      </c>
      <c r="E403">
        <v>15270</v>
      </c>
      <c r="F403">
        <v>27</v>
      </c>
      <c r="G403">
        <f t="shared" si="6"/>
        <v>412290</v>
      </c>
    </row>
    <row r="404" spans="1:7" x14ac:dyDescent="0.3">
      <c r="A404" t="s">
        <v>147</v>
      </c>
      <c r="B404" t="s">
        <v>11</v>
      </c>
      <c r="C404" t="s">
        <v>8</v>
      </c>
      <c r="D404" t="s">
        <v>9</v>
      </c>
      <c r="E404">
        <v>88070</v>
      </c>
      <c r="F404">
        <v>14</v>
      </c>
      <c r="G404">
        <f t="shared" si="6"/>
        <v>1232980</v>
      </c>
    </row>
    <row r="405" spans="1:7" x14ac:dyDescent="0.3">
      <c r="A405" t="s">
        <v>76</v>
      </c>
      <c r="B405" t="s">
        <v>11</v>
      </c>
      <c r="C405" t="s">
        <v>12</v>
      </c>
      <c r="D405" t="s">
        <v>29</v>
      </c>
      <c r="E405">
        <v>58490</v>
      </c>
      <c r="F405">
        <v>3</v>
      </c>
      <c r="G405">
        <f t="shared" si="6"/>
        <v>175470</v>
      </c>
    </row>
    <row r="406" spans="1:7" x14ac:dyDescent="0.3">
      <c r="A406" t="s">
        <v>79</v>
      </c>
      <c r="B406" t="s">
        <v>48</v>
      </c>
      <c r="C406" t="s">
        <v>16</v>
      </c>
      <c r="D406" t="s">
        <v>17</v>
      </c>
      <c r="E406">
        <v>70640</v>
      </c>
      <c r="F406">
        <v>11</v>
      </c>
      <c r="G406">
        <f t="shared" si="6"/>
        <v>777040</v>
      </c>
    </row>
    <row r="407" spans="1:7" x14ac:dyDescent="0.3">
      <c r="A407" t="s">
        <v>147</v>
      </c>
      <c r="B407" t="s">
        <v>35</v>
      </c>
      <c r="C407" t="s">
        <v>16</v>
      </c>
      <c r="D407" t="s">
        <v>49</v>
      </c>
      <c r="E407">
        <v>71510</v>
      </c>
      <c r="F407">
        <v>6</v>
      </c>
      <c r="G407">
        <f t="shared" si="6"/>
        <v>429060</v>
      </c>
    </row>
    <row r="408" spans="1:7" x14ac:dyDescent="0.3">
      <c r="A408" t="s">
        <v>98</v>
      </c>
      <c r="B408" t="s">
        <v>48</v>
      </c>
      <c r="C408" t="s">
        <v>26</v>
      </c>
      <c r="D408" t="s">
        <v>51</v>
      </c>
      <c r="E408">
        <v>48910</v>
      </c>
      <c r="F408">
        <v>20</v>
      </c>
      <c r="G408">
        <f t="shared" si="6"/>
        <v>978200</v>
      </c>
    </row>
    <row r="409" spans="1:7" x14ac:dyDescent="0.3">
      <c r="A409" t="s">
        <v>133</v>
      </c>
      <c r="B409" t="s">
        <v>48</v>
      </c>
      <c r="C409" t="s">
        <v>8</v>
      </c>
      <c r="D409" t="s">
        <v>96</v>
      </c>
      <c r="E409">
        <v>19950</v>
      </c>
      <c r="F409">
        <v>15</v>
      </c>
      <c r="G409">
        <f t="shared" si="6"/>
        <v>299250</v>
      </c>
    </row>
    <row r="410" spans="1:7" x14ac:dyDescent="0.3">
      <c r="A410" t="s">
        <v>86</v>
      </c>
      <c r="B410" t="s">
        <v>21</v>
      </c>
      <c r="C410" t="s">
        <v>12</v>
      </c>
      <c r="D410" t="s">
        <v>29</v>
      </c>
      <c r="E410">
        <v>85790</v>
      </c>
      <c r="F410">
        <v>19</v>
      </c>
      <c r="G410">
        <f t="shared" si="6"/>
        <v>1630010</v>
      </c>
    </row>
    <row r="411" spans="1:7" x14ac:dyDescent="0.3">
      <c r="A411" t="s">
        <v>73</v>
      </c>
      <c r="B411" t="s">
        <v>35</v>
      </c>
      <c r="C411" t="s">
        <v>12</v>
      </c>
      <c r="D411" t="s">
        <v>13</v>
      </c>
      <c r="E411">
        <v>59160</v>
      </c>
      <c r="F411">
        <v>2</v>
      </c>
      <c r="G411">
        <f t="shared" si="6"/>
        <v>118320</v>
      </c>
    </row>
    <row r="412" spans="1:7" x14ac:dyDescent="0.3">
      <c r="A412" t="s">
        <v>52</v>
      </c>
      <c r="B412" t="s">
        <v>19</v>
      </c>
      <c r="C412" t="s">
        <v>12</v>
      </c>
      <c r="D412" t="s">
        <v>44</v>
      </c>
      <c r="E412">
        <v>93240</v>
      </c>
      <c r="F412">
        <v>16</v>
      </c>
      <c r="G412">
        <f t="shared" si="6"/>
        <v>1491840</v>
      </c>
    </row>
    <row r="413" spans="1:7" x14ac:dyDescent="0.3">
      <c r="A413" t="s">
        <v>159</v>
      </c>
      <c r="B413" t="s">
        <v>15</v>
      </c>
      <c r="C413" t="s">
        <v>22</v>
      </c>
      <c r="D413" t="s">
        <v>67</v>
      </c>
      <c r="E413">
        <v>52670</v>
      </c>
      <c r="F413">
        <v>20</v>
      </c>
      <c r="G413">
        <f t="shared" si="6"/>
        <v>1053400</v>
      </c>
    </row>
    <row r="414" spans="1:7" x14ac:dyDescent="0.3">
      <c r="A414" t="s">
        <v>90</v>
      </c>
      <c r="B414" t="s">
        <v>19</v>
      </c>
      <c r="C414" t="s">
        <v>8</v>
      </c>
      <c r="D414" t="s">
        <v>45</v>
      </c>
      <c r="E414">
        <v>35690</v>
      </c>
      <c r="F414">
        <v>5</v>
      </c>
      <c r="G414">
        <f t="shared" si="6"/>
        <v>178450</v>
      </c>
    </row>
    <row r="415" spans="1:7" x14ac:dyDescent="0.3">
      <c r="A415" t="s">
        <v>137</v>
      </c>
      <c r="B415" t="s">
        <v>48</v>
      </c>
      <c r="C415" t="s">
        <v>26</v>
      </c>
      <c r="D415" t="s">
        <v>51</v>
      </c>
      <c r="E415">
        <v>38710</v>
      </c>
      <c r="F415">
        <v>20</v>
      </c>
      <c r="G415">
        <f t="shared" si="6"/>
        <v>774200</v>
      </c>
    </row>
    <row r="416" spans="1:7" x14ac:dyDescent="0.3">
      <c r="A416" t="s">
        <v>108</v>
      </c>
      <c r="B416" t="s">
        <v>48</v>
      </c>
      <c r="C416" t="s">
        <v>12</v>
      </c>
      <c r="D416" t="s">
        <v>29</v>
      </c>
      <c r="E416">
        <v>32090</v>
      </c>
      <c r="F416">
        <v>29</v>
      </c>
      <c r="G416">
        <f t="shared" si="6"/>
        <v>930610</v>
      </c>
    </row>
    <row r="417" spans="1:7" x14ac:dyDescent="0.3">
      <c r="A417" t="s">
        <v>159</v>
      </c>
      <c r="B417" t="s">
        <v>31</v>
      </c>
      <c r="C417" t="s">
        <v>12</v>
      </c>
      <c r="D417" t="s">
        <v>38</v>
      </c>
      <c r="E417">
        <v>95300</v>
      </c>
      <c r="F417">
        <v>22</v>
      </c>
      <c r="G417">
        <f t="shared" si="6"/>
        <v>2096600</v>
      </c>
    </row>
    <row r="418" spans="1:7" x14ac:dyDescent="0.3">
      <c r="A418" t="s">
        <v>90</v>
      </c>
      <c r="B418" t="s">
        <v>48</v>
      </c>
      <c r="C418" t="s">
        <v>22</v>
      </c>
      <c r="D418" t="s">
        <v>67</v>
      </c>
      <c r="E418">
        <v>74660</v>
      </c>
      <c r="F418">
        <v>10</v>
      </c>
      <c r="G418">
        <f t="shared" si="6"/>
        <v>746600</v>
      </c>
    </row>
    <row r="419" spans="1:7" x14ac:dyDescent="0.3">
      <c r="A419" t="s">
        <v>57</v>
      </c>
      <c r="B419" t="s">
        <v>31</v>
      </c>
      <c r="C419" t="s">
        <v>8</v>
      </c>
      <c r="D419" t="s">
        <v>69</v>
      </c>
      <c r="E419">
        <v>64360</v>
      </c>
      <c r="F419">
        <v>17</v>
      </c>
      <c r="G419">
        <f t="shared" si="6"/>
        <v>1094120</v>
      </c>
    </row>
    <row r="420" spans="1:7" x14ac:dyDescent="0.3">
      <c r="A420" t="s">
        <v>84</v>
      </c>
      <c r="B420" t="s">
        <v>19</v>
      </c>
      <c r="C420" t="s">
        <v>16</v>
      </c>
      <c r="D420" t="s">
        <v>55</v>
      </c>
      <c r="E420">
        <v>81830</v>
      </c>
      <c r="F420">
        <v>6</v>
      </c>
      <c r="G420">
        <f t="shared" si="6"/>
        <v>490980</v>
      </c>
    </row>
    <row r="421" spans="1:7" x14ac:dyDescent="0.3">
      <c r="A421" t="s">
        <v>56</v>
      </c>
      <c r="B421" t="s">
        <v>35</v>
      </c>
      <c r="C421" t="s">
        <v>12</v>
      </c>
      <c r="D421" t="s">
        <v>61</v>
      </c>
      <c r="E421">
        <v>58050</v>
      </c>
      <c r="F421">
        <v>10</v>
      </c>
      <c r="G421">
        <f t="shared" si="6"/>
        <v>580500</v>
      </c>
    </row>
    <row r="422" spans="1:7" x14ac:dyDescent="0.3">
      <c r="A422" t="s">
        <v>104</v>
      </c>
      <c r="B422" t="s">
        <v>7</v>
      </c>
      <c r="C422" t="s">
        <v>8</v>
      </c>
      <c r="D422" t="s">
        <v>9</v>
      </c>
      <c r="E422">
        <v>43710</v>
      </c>
      <c r="F422">
        <v>23</v>
      </c>
      <c r="G422">
        <f t="shared" si="6"/>
        <v>1005330</v>
      </c>
    </row>
    <row r="423" spans="1:7" x14ac:dyDescent="0.3">
      <c r="A423" t="s">
        <v>160</v>
      </c>
      <c r="B423" t="s">
        <v>11</v>
      </c>
      <c r="C423" t="s">
        <v>22</v>
      </c>
      <c r="D423" t="s">
        <v>59</v>
      </c>
      <c r="E423">
        <v>25880</v>
      </c>
      <c r="F423">
        <v>12</v>
      </c>
      <c r="G423">
        <f t="shared" si="6"/>
        <v>310560</v>
      </c>
    </row>
    <row r="424" spans="1:7" x14ac:dyDescent="0.3">
      <c r="A424" t="s">
        <v>47</v>
      </c>
      <c r="B424" t="s">
        <v>7</v>
      </c>
      <c r="C424" t="s">
        <v>22</v>
      </c>
      <c r="D424" t="s">
        <v>81</v>
      </c>
      <c r="E424">
        <v>69710</v>
      </c>
      <c r="F424">
        <v>20</v>
      </c>
      <c r="G424">
        <f t="shared" si="6"/>
        <v>1394200</v>
      </c>
    </row>
    <row r="425" spans="1:7" x14ac:dyDescent="0.3">
      <c r="A425" t="s">
        <v>57</v>
      </c>
      <c r="B425" t="s">
        <v>11</v>
      </c>
      <c r="C425" t="s">
        <v>16</v>
      </c>
      <c r="D425" t="s">
        <v>49</v>
      </c>
      <c r="E425">
        <v>76210</v>
      </c>
      <c r="F425">
        <v>14</v>
      </c>
      <c r="G425">
        <f t="shared" si="6"/>
        <v>1066940</v>
      </c>
    </row>
    <row r="426" spans="1:7" x14ac:dyDescent="0.3">
      <c r="A426" t="s">
        <v>143</v>
      </c>
      <c r="B426" t="s">
        <v>15</v>
      </c>
      <c r="C426" t="s">
        <v>8</v>
      </c>
      <c r="D426" t="s">
        <v>9</v>
      </c>
      <c r="E426">
        <v>71090</v>
      </c>
      <c r="F426">
        <v>2</v>
      </c>
      <c r="G426">
        <f t="shared" si="6"/>
        <v>142180</v>
      </c>
    </row>
    <row r="427" spans="1:7" x14ac:dyDescent="0.3">
      <c r="A427" t="s">
        <v>28</v>
      </c>
      <c r="B427" t="s">
        <v>15</v>
      </c>
      <c r="C427" t="s">
        <v>8</v>
      </c>
      <c r="D427" t="s">
        <v>96</v>
      </c>
      <c r="E427">
        <v>35070</v>
      </c>
      <c r="F427">
        <v>7</v>
      </c>
      <c r="G427">
        <f t="shared" si="6"/>
        <v>245490</v>
      </c>
    </row>
    <row r="428" spans="1:7" x14ac:dyDescent="0.3">
      <c r="A428" t="s">
        <v>93</v>
      </c>
      <c r="B428" t="s">
        <v>7</v>
      </c>
      <c r="C428" t="s">
        <v>16</v>
      </c>
      <c r="D428" t="s">
        <v>36</v>
      </c>
      <c r="E428">
        <v>39160</v>
      </c>
      <c r="F428">
        <v>3</v>
      </c>
      <c r="G428">
        <f t="shared" si="6"/>
        <v>117480</v>
      </c>
    </row>
    <row r="429" spans="1:7" x14ac:dyDescent="0.3">
      <c r="A429" t="s">
        <v>115</v>
      </c>
      <c r="B429" t="s">
        <v>19</v>
      </c>
      <c r="C429" t="s">
        <v>12</v>
      </c>
      <c r="D429" t="s">
        <v>44</v>
      </c>
      <c r="E429">
        <v>59120</v>
      </c>
      <c r="F429">
        <v>15</v>
      </c>
      <c r="G429">
        <f t="shared" si="6"/>
        <v>886800</v>
      </c>
    </row>
    <row r="430" spans="1:7" x14ac:dyDescent="0.3">
      <c r="A430" t="s">
        <v>95</v>
      </c>
      <c r="B430" t="s">
        <v>7</v>
      </c>
      <c r="C430" t="s">
        <v>8</v>
      </c>
      <c r="D430" t="s">
        <v>9</v>
      </c>
      <c r="E430">
        <v>59490</v>
      </c>
      <c r="F430">
        <v>11</v>
      </c>
      <c r="G430">
        <f t="shared" si="6"/>
        <v>654390</v>
      </c>
    </row>
    <row r="431" spans="1:7" x14ac:dyDescent="0.3">
      <c r="A431" t="s">
        <v>103</v>
      </c>
      <c r="B431" t="s">
        <v>48</v>
      </c>
      <c r="C431" t="s">
        <v>22</v>
      </c>
      <c r="D431" t="s">
        <v>23</v>
      </c>
      <c r="E431">
        <v>10320</v>
      </c>
      <c r="F431">
        <v>13</v>
      </c>
      <c r="G431">
        <f t="shared" si="6"/>
        <v>134160</v>
      </c>
    </row>
    <row r="432" spans="1:7" x14ac:dyDescent="0.3">
      <c r="A432" t="s">
        <v>104</v>
      </c>
      <c r="B432" t="s">
        <v>48</v>
      </c>
      <c r="C432" t="s">
        <v>8</v>
      </c>
      <c r="D432" t="s">
        <v>69</v>
      </c>
      <c r="E432">
        <v>14250</v>
      </c>
      <c r="F432">
        <v>13</v>
      </c>
      <c r="G432">
        <f t="shared" si="6"/>
        <v>185250</v>
      </c>
    </row>
    <row r="433" spans="1:7" x14ac:dyDescent="0.3">
      <c r="A433" t="s">
        <v>50</v>
      </c>
      <c r="B433" t="s">
        <v>21</v>
      </c>
      <c r="C433" t="s">
        <v>22</v>
      </c>
      <c r="D433" t="s">
        <v>59</v>
      </c>
      <c r="E433">
        <v>47920</v>
      </c>
      <c r="F433">
        <v>7</v>
      </c>
      <c r="G433">
        <f t="shared" si="6"/>
        <v>335440</v>
      </c>
    </row>
    <row r="434" spans="1:7" x14ac:dyDescent="0.3">
      <c r="A434" t="s">
        <v>157</v>
      </c>
      <c r="B434" t="s">
        <v>31</v>
      </c>
      <c r="C434" t="s">
        <v>8</v>
      </c>
      <c r="D434" t="s">
        <v>96</v>
      </c>
      <c r="E434">
        <v>53830</v>
      </c>
      <c r="F434">
        <v>30</v>
      </c>
      <c r="G434">
        <f t="shared" si="6"/>
        <v>1614900</v>
      </c>
    </row>
    <row r="435" spans="1:7" x14ac:dyDescent="0.3">
      <c r="A435" t="s">
        <v>64</v>
      </c>
      <c r="B435" t="s">
        <v>11</v>
      </c>
      <c r="C435" t="s">
        <v>16</v>
      </c>
      <c r="D435" t="s">
        <v>55</v>
      </c>
      <c r="E435">
        <v>79520</v>
      </c>
      <c r="F435">
        <v>30</v>
      </c>
      <c r="G435">
        <f t="shared" si="6"/>
        <v>2385600</v>
      </c>
    </row>
    <row r="436" spans="1:7" x14ac:dyDescent="0.3">
      <c r="A436" t="s">
        <v>89</v>
      </c>
      <c r="B436" t="s">
        <v>48</v>
      </c>
      <c r="C436" t="s">
        <v>22</v>
      </c>
      <c r="D436" t="s">
        <v>81</v>
      </c>
      <c r="E436">
        <v>57660</v>
      </c>
      <c r="F436">
        <v>29</v>
      </c>
      <c r="G436">
        <f t="shared" si="6"/>
        <v>1672140</v>
      </c>
    </row>
    <row r="437" spans="1:7" x14ac:dyDescent="0.3">
      <c r="A437" t="s">
        <v>73</v>
      </c>
      <c r="B437" t="s">
        <v>48</v>
      </c>
      <c r="C437" t="s">
        <v>12</v>
      </c>
      <c r="D437" t="s">
        <v>44</v>
      </c>
      <c r="E437">
        <v>60730</v>
      </c>
      <c r="F437">
        <v>6</v>
      </c>
      <c r="G437">
        <f t="shared" si="6"/>
        <v>364380</v>
      </c>
    </row>
    <row r="438" spans="1:7" x14ac:dyDescent="0.3">
      <c r="A438" t="s">
        <v>148</v>
      </c>
      <c r="B438" t="s">
        <v>31</v>
      </c>
      <c r="C438" t="s">
        <v>22</v>
      </c>
      <c r="D438" t="s">
        <v>81</v>
      </c>
      <c r="E438">
        <v>91640</v>
      </c>
      <c r="F438">
        <v>4</v>
      </c>
      <c r="G438">
        <f t="shared" si="6"/>
        <v>366560</v>
      </c>
    </row>
    <row r="439" spans="1:7" x14ac:dyDescent="0.3">
      <c r="A439" t="s">
        <v>32</v>
      </c>
      <c r="B439" t="s">
        <v>31</v>
      </c>
      <c r="C439" t="s">
        <v>8</v>
      </c>
      <c r="D439" t="s">
        <v>78</v>
      </c>
      <c r="E439">
        <v>26900</v>
      </c>
      <c r="F439">
        <v>20</v>
      </c>
      <c r="G439">
        <f t="shared" si="6"/>
        <v>538000</v>
      </c>
    </row>
    <row r="440" spans="1:7" x14ac:dyDescent="0.3">
      <c r="A440" t="s">
        <v>110</v>
      </c>
      <c r="B440" t="s">
        <v>48</v>
      </c>
      <c r="C440" t="s">
        <v>8</v>
      </c>
      <c r="D440" t="s">
        <v>78</v>
      </c>
      <c r="E440">
        <v>71900</v>
      </c>
      <c r="F440">
        <v>29</v>
      </c>
      <c r="G440">
        <f t="shared" si="6"/>
        <v>2085100</v>
      </c>
    </row>
    <row r="441" spans="1:7" x14ac:dyDescent="0.3">
      <c r="A441" t="s">
        <v>155</v>
      </c>
      <c r="B441" t="s">
        <v>7</v>
      </c>
      <c r="C441" t="s">
        <v>26</v>
      </c>
      <c r="D441" t="s">
        <v>83</v>
      </c>
      <c r="E441">
        <v>46730</v>
      </c>
      <c r="F441">
        <v>19</v>
      </c>
      <c r="G441">
        <f t="shared" si="6"/>
        <v>887870</v>
      </c>
    </row>
    <row r="442" spans="1:7" x14ac:dyDescent="0.3">
      <c r="A442" t="s">
        <v>89</v>
      </c>
      <c r="B442" t="s">
        <v>35</v>
      </c>
      <c r="C442" t="s">
        <v>16</v>
      </c>
      <c r="D442" t="s">
        <v>49</v>
      </c>
      <c r="E442">
        <v>49180</v>
      </c>
      <c r="F442">
        <v>15</v>
      </c>
      <c r="G442">
        <f t="shared" si="6"/>
        <v>737700</v>
      </c>
    </row>
    <row r="443" spans="1:7" x14ac:dyDescent="0.3">
      <c r="A443" t="s">
        <v>145</v>
      </c>
      <c r="B443" t="s">
        <v>48</v>
      </c>
      <c r="C443" t="s">
        <v>8</v>
      </c>
      <c r="D443" t="s">
        <v>69</v>
      </c>
      <c r="E443">
        <v>98780</v>
      </c>
      <c r="F443">
        <v>7</v>
      </c>
      <c r="G443">
        <f t="shared" si="6"/>
        <v>691460</v>
      </c>
    </row>
    <row r="444" spans="1:7" x14ac:dyDescent="0.3">
      <c r="A444" t="s">
        <v>47</v>
      </c>
      <c r="B444" t="s">
        <v>11</v>
      </c>
      <c r="C444" t="s">
        <v>26</v>
      </c>
      <c r="D444" t="s">
        <v>51</v>
      </c>
      <c r="E444">
        <v>22700</v>
      </c>
      <c r="F444">
        <v>25</v>
      </c>
      <c r="G444">
        <f t="shared" si="6"/>
        <v>567500</v>
      </c>
    </row>
    <row r="445" spans="1:7" x14ac:dyDescent="0.3">
      <c r="A445" t="s">
        <v>70</v>
      </c>
      <c r="B445" t="s">
        <v>19</v>
      </c>
      <c r="C445" t="s">
        <v>16</v>
      </c>
      <c r="D445" t="s">
        <v>55</v>
      </c>
      <c r="E445">
        <v>69780</v>
      </c>
      <c r="F445">
        <v>30</v>
      </c>
      <c r="G445">
        <f t="shared" si="6"/>
        <v>2093400</v>
      </c>
    </row>
    <row r="446" spans="1:7" x14ac:dyDescent="0.3">
      <c r="A446" t="s">
        <v>32</v>
      </c>
      <c r="B446" t="s">
        <v>31</v>
      </c>
      <c r="C446" t="s">
        <v>16</v>
      </c>
      <c r="D446" t="s">
        <v>17</v>
      </c>
      <c r="E446">
        <v>59540</v>
      </c>
      <c r="F446">
        <v>19</v>
      </c>
      <c r="G446">
        <f t="shared" si="6"/>
        <v>1131260</v>
      </c>
    </row>
    <row r="447" spans="1:7" x14ac:dyDescent="0.3">
      <c r="A447" t="s">
        <v>10</v>
      </c>
      <c r="B447" t="s">
        <v>11</v>
      </c>
      <c r="C447" t="s">
        <v>22</v>
      </c>
      <c r="D447" t="s">
        <v>23</v>
      </c>
      <c r="E447">
        <v>99630</v>
      </c>
      <c r="F447">
        <v>5</v>
      </c>
      <c r="G447">
        <f t="shared" si="6"/>
        <v>498150</v>
      </c>
    </row>
    <row r="448" spans="1:7" x14ac:dyDescent="0.3">
      <c r="A448" t="s">
        <v>71</v>
      </c>
      <c r="B448" t="s">
        <v>15</v>
      </c>
      <c r="C448" t="s">
        <v>26</v>
      </c>
      <c r="D448" t="s">
        <v>83</v>
      </c>
      <c r="E448">
        <v>38970</v>
      </c>
      <c r="F448">
        <v>6</v>
      </c>
      <c r="G448">
        <f t="shared" si="6"/>
        <v>233820</v>
      </c>
    </row>
    <row r="449" spans="1:7" x14ac:dyDescent="0.3">
      <c r="A449" t="s">
        <v>155</v>
      </c>
      <c r="B449" t="s">
        <v>11</v>
      </c>
      <c r="C449" t="s">
        <v>8</v>
      </c>
      <c r="D449" t="s">
        <v>96</v>
      </c>
      <c r="E449">
        <v>24710</v>
      </c>
      <c r="F449">
        <v>3</v>
      </c>
      <c r="G449">
        <f t="shared" si="6"/>
        <v>74130</v>
      </c>
    </row>
    <row r="450" spans="1:7" x14ac:dyDescent="0.3">
      <c r="A450" t="s">
        <v>32</v>
      </c>
      <c r="B450" t="s">
        <v>7</v>
      </c>
      <c r="C450" t="s">
        <v>16</v>
      </c>
      <c r="D450" t="s">
        <v>74</v>
      </c>
      <c r="E450">
        <v>55750</v>
      </c>
      <c r="F450">
        <v>15</v>
      </c>
      <c r="G450">
        <f t="shared" si="6"/>
        <v>836250</v>
      </c>
    </row>
    <row r="451" spans="1:7" x14ac:dyDescent="0.3">
      <c r="A451" t="s">
        <v>32</v>
      </c>
      <c r="B451" t="s">
        <v>11</v>
      </c>
      <c r="C451" t="s">
        <v>12</v>
      </c>
      <c r="D451" t="s">
        <v>61</v>
      </c>
      <c r="E451">
        <v>82780</v>
      </c>
      <c r="F451">
        <v>19</v>
      </c>
      <c r="G451">
        <f t="shared" ref="G451:G501" si="7">E451*F451</f>
        <v>1572820</v>
      </c>
    </row>
    <row r="452" spans="1:7" x14ac:dyDescent="0.3">
      <c r="A452" t="s">
        <v>85</v>
      </c>
      <c r="B452" t="s">
        <v>31</v>
      </c>
      <c r="C452" t="s">
        <v>8</v>
      </c>
      <c r="D452" t="s">
        <v>96</v>
      </c>
      <c r="E452">
        <v>17920</v>
      </c>
      <c r="F452">
        <v>15</v>
      </c>
      <c r="G452">
        <f t="shared" si="7"/>
        <v>268800</v>
      </c>
    </row>
    <row r="453" spans="1:7" x14ac:dyDescent="0.3">
      <c r="A453" t="s">
        <v>113</v>
      </c>
      <c r="B453" t="s">
        <v>11</v>
      </c>
      <c r="C453" t="s">
        <v>22</v>
      </c>
      <c r="D453" t="s">
        <v>46</v>
      </c>
      <c r="E453">
        <v>67470</v>
      </c>
      <c r="F453">
        <v>7</v>
      </c>
      <c r="G453">
        <f t="shared" si="7"/>
        <v>472290</v>
      </c>
    </row>
    <row r="454" spans="1:7" x14ac:dyDescent="0.3">
      <c r="A454" t="s">
        <v>131</v>
      </c>
      <c r="B454" t="s">
        <v>7</v>
      </c>
      <c r="C454" t="s">
        <v>12</v>
      </c>
      <c r="D454" t="s">
        <v>29</v>
      </c>
      <c r="E454">
        <v>36670</v>
      </c>
      <c r="F454">
        <v>17</v>
      </c>
      <c r="G454">
        <f t="shared" si="7"/>
        <v>623390</v>
      </c>
    </row>
    <row r="455" spans="1:7" x14ac:dyDescent="0.3">
      <c r="A455" t="s">
        <v>159</v>
      </c>
      <c r="B455" t="s">
        <v>15</v>
      </c>
      <c r="C455" t="s">
        <v>22</v>
      </c>
      <c r="D455" t="s">
        <v>81</v>
      </c>
      <c r="E455">
        <v>40810</v>
      </c>
      <c r="F455">
        <v>6</v>
      </c>
      <c r="G455">
        <f t="shared" si="7"/>
        <v>244860</v>
      </c>
    </row>
    <row r="456" spans="1:7" x14ac:dyDescent="0.3">
      <c r="A456" t="s">
        <v>148</v>
      </c>
      <c r="B456" t="s">
        <v>31</v>
      </c>
      <c r="C456" t="s">
        <v>16</v>
      </c>
      <c r="D456" t="s">
        <v>74</v>
      </c>
      <c r="E456">
        <v>72540</v>
      </c>
      <c r="F456">
        <v>17</v>
      </c>
      <c r="G456">
        <f t="shared" si="7"/>
        <v>1233180</v>
      </c>
    </row>
    <row r="457" spans="1:7" x14ac:dyDescent="0.3">
      <c r="A457" t="s">
        <v>120</v>
      </c>
      <c r="B457" t="s">
        <v>19</v>
      </c>
      <c r="C457" t="s">
        <v>8</v>
      </c>
      <c r="D457" t="s">
        <v>96</v>
      </c>
      <c r="E457">
        <v>73120</v>
      </c>
      <c r="F457">
        <v>19</v>
      </c>
      <c r="G457">
        <f t="shared" si="7"/>
        <v>1389280</v>
      </c>
    </row>
    <row r="458" spans="1:7" x14ac:dyDescent="0.3">
      <c r="A458" t="s">
        <v>122</v>
      </c>
      <c r="B458" t="s">
        <v>31</v>
      </c>
      <c r="C458" t="s">
        <v>16</v>
      </c>
      <c r="D458" t="s">
        <v>55</v>
      </c>
      <c r="E458">
        <v>8820</v>
      </c>
      <c r="F458">
        <v>13</v>
      </c>
      <c r="G458">
        <f t="shared" si="7"/>
        <v>114660</v>
      </c>
    </row>
    <row r="459" spans="1:7" x14ac:dyDescent="0.3">
      <c r="A459" t="s">
        <v>54</v>
      </c>
      <c r="B459" t="s">
        <v>31</v>
      </c>
      <c r="C459" t="s">
        <v>26</v>
      </c>
      <c r="D459" t="s">
        <v>27</v>
      </c>
      <c r="E459">
        <v>75100</v>
      </c>
      <c r="F459">
        <v>7</v>
      </c>
      <c r="G459">
        <f t="shared" si="7"/>
        <v>525700</v>
      </c>
    </row>
    <row r="460" spans="1:7" x14ac:dyDescent="0.3">
      <c r="A460" t="s">
        <v>156</v>
      </c>
      <c r="B460" t="s">
        <v>15</v>
      </c>
      <c r="C460" t="s">
        <v>26</v>
      </c>
      <c r="D460" t="s">
        <v>27</v>
      </c>
      <c r="E460">
        <v>8540</v>
      </c>
      <c r="F460">
        <v>4</v>
      </c>
      <c r="G460">
        <f t="shared" si="7"/>
        <v>34160</v>
      </c>
    </row>
    <row r="461" spans="1:7" x14ac:dyDescent="0.3">
      <c r="A461" t="s">
        <v>6</v>
      </c>
      <c r="B461" t="s">
        <v>7</v>
      </c>
      <c r="C461" t="s">
        <v>22</v>
      </c>
      <c r="D461" t="s">
        <v>23</v>
      </c>
      <c r="E461">
        <v>99460</v>
      </c>
      <c r="F461">
        <v>23</v>
      </c>
      <c r="G461">
        <f t="shared" si="7"/>
        <v>2287580</v>
      </c>
    </row>
    <row r="462" spans="1:7" x14ac:dyDescent="0.3">
      <c r="A462" t="s">
        <v>131</v>
      </c>
      <c r="B462" t="s">
        <v>15</v>
      </c>
      <c r="C462" t="s">
        <v>26</v>
      </c>
      <c r="D462" t="s">
        <v>42</v>
      </c>
      <c r="E462">
        <v>44540</v>
      </c>
      <c r="F462">
        <v>15</v>
      </c>
      <c r="G462">
        <f t="shared" si="7"/>
        <v>668100</v>
      </c>
    </row>
    <row r="463" spans="1:7" x14ac:dyDescent="0.3">
      <c r="A463" t="s">
        <v>147</v>
      </c>
      <c r="B463" t="s">
        <v>35</v>
      </c>
      <c r="C463" t="s">
        <v>26</v>
      </c>
      <c r="D463" t="s">
        <v>83</v>
      </c>
      <c r="E463">
        <v>22420</v>
      </c>
      <c r="F463">
        <v>30</v>
      </c>
      <c r="G463">
        <f t="shared" si="7"/>
        <v>672600</v>
      </c>
    </row>
    <row r="464" spans="1:7" x14ac:dyDescent="0.3">
      <c r="A464" t="s">
        <v>92</v>
      </c>
      <c r="B464" t="s">
        <v>21</v>
      </c>
      <c r="C464" t="s">
        <v>12</v>
      </c>
      <c r="D464" t="s">
        <v>61</v>
      </c>
      <c r="E464">
        <v>28660</v>
      </c>
      <c r="F464">
        <v>10</v>
      </c>
      <c r="G464">
        <f t="shared" si="7"/>
        <v>286600</v>
      </c>
    </row>
    <row r="465" spans="1:7" x14ac:dyDescent="0.3">
      <c r="A465" t="s">
        <v>95</v>
      </c>
      <c r="B465" t="s">
        <v>31</v>
      </c>
      <c r="C465" t="s">
        <v>8</v>
      </c>
      <c r="D465" t="s">
        <v>9</v>
      </c>
      <c r="E465">
        <v>5780</v>
      </c>
      <c r="F465">
        <v>18</v>
      </c>
      <c r="G465">
        <f t="shared" si="7"/>
        <v>104040</v>
      </c>
    </row>
    <row r="466" spans="1:7" x14ac:dyDescent="0.3">
      <c r="A466" t="s">
        <v>93</v>
      </c>
      <c r="B466" t="s">
        <v>31</v>
      </c>
      <c r="C466" t="s">
        <v>16</v>
      </c>
      <c r="D466" t="s">
        <v>36</v>
      </c>
      <c r="E466">
        <v>35470</v>
      </c>
      <c r="F466">
        <v>23</v>
      </c>
      <c r="G466">
        <f t="shared" si="7"/>
        <v>815810</v>
      </c>
    </row>
    <row r="467" spans="1:7" x14ac:dyDescent="0.3">
      <c r="A467" t="s">
        <v>79</v>
      </c>
      <c r="B467" t="s">
        <v>7</v>
      </c>
      <c r="C467" t="s">
        <v>16</v>
      </c>
      <c r="D467" t="s">
        <v>49</v>
      </c>
      <c r="E467">
        <v>80940</v>
      </c>
      <c r="F467">
        <v>26</v>
      </c>
      <c r="G467">
        <f t="shared" si="7"/>
        <v>2104440</v>
      </c>
    </row>
    <row r="468" spans="1:7" x14ac:dyDescent="0.3">
      <c r="A468" t="s">
        <v>156</v>
      </c>
      <c r="B468" t="s">
        <v>11</v>
      </c>
      <c r="C468" t="s">
        <v>26</v>
      </c>
      <c r="D468" t="s">
        <v>83</v>
      </c>
      <c r="E468">
        <v>16990</v>
      </c>
      <c r="F468">
        <v>3</v>
      </c>
      <c r="G468">
        <f t="shared" si="7"/>
        <v>50970</v>
      </c>
    </row>
    <row r="469" spans="1:7" x14ac:dyDescent="0.3">
      <c r="A469" t="s">
        <v>127</v>
      </c>
      <c r="B469" t="s">
        <v>31</v>
      </c>
      <c r="C469" t="s">
        <v>12</v>
      </c>
      <c r="D469" t="s">
        <v>61</v>
      </c>
      <c r="E469">
        <v>87030</v>
      </c>
      <c r="F469">
        <v>24</v>
      </c>
      <c r="G469">
        <f t="shared" si="7"/>
        <v>2088720</v>
      </c>
    </row>
    <row r="470" spans="1:7" x14ac:dyDescent="0.3">
      <c r="A470" t="s">
        <v>141</v>
      </c>
      <c r="B470" t="s">
        <v>31</v>
      </c>
      <c r="C470" t="s">
        <v>16</v>
      </c>
      <c r="D470" t="s">
        <v>17</v>
      </c>
      <c r="E470">
        <v>58130</v>
      </c>
      <c r="F470">
        <v>22</v>
      </c>
      <c r="G470">
        <f t="shared" si="7"/>
        <v>1278860</v>
      </c>
    </row>
    <row r="471" spans="1:7" x14ac:dyDescent="0.3">
      <c r="A471" t="s">
        <v>28</v>
      </c>
      <c r="B471" t="s">
        <v>21</v>
      </c>
      <c r="C471" t="s">
        <v>26</v>
      </c>
      <c r="D471" t="s">
        <v>42</v>
      </c>
      <c r="E471">
        <v>37490</v>
      </c>
      <c r="F471">
        <v>15</v>
      </c>
      <c r="G471">
        <f t="shared" si="7"/>
        <v>562350</v>
      </c>
    </row>
    <row r="472" spans="1:7" x14ac:dyDescent="0.3">
      <c r="A472" t="s">
        <v>98</v>
      </c>
      <c r="B472" t="s">
        <v>48</v>
      </c>
      <c r="C472" t="s">
        <v>22</v>
      </c>
      <c r="D472" t="s">
        <v>59</v>
      </c>
      <c r="E472">
        <v>41890</v>
      </c>
      <c r="F472">
        <v>23</v>
      </c>
      <c r="G472">
        <f t="shared" si="7"/>
        <v>963470</v>
      </c>
    </row>
    <row r="473" spans="1:7" x14ac:dyDescent="0.3">
      <c r="A473" t="s">
        <v>133</v>
      </c>
      <c r="B473" t="s">
        <v>48</v>
      </c>
      <c r="C473" t="s">
        <v>8</v>
      </c>
      <c r="D473" t="s">
        <v>9</v>
      </c>
      <c r="E473">
        <v>99200</v>
      </c>
      <c r="F473">
        <v>6</v>
      </c>
      <c r="G473">
        <f t="shared" si="7"/>
        <v>595200</v>
      </c>
    </row>
    <row r="474" spans="1:7" x14ac:dyDescent="0.3">
      <c r="A474" t="s">
        <v>100</v>
      </c>
      <c r="B474" t="s">
        <v>11</v>
      </c>
      <c r="C474" t="s">
        <v>8</v>
      </c>
      <c r="D474" t="s">
        <v>45</v>
      </c>
      <c r="E474">
        <v>13320</v>
      </c>
      <c r="F474">
        <v>23</v>
      </c>
      <c r="G474">
        <f t="shared" si="7"/>
        <v>306360</v>
      </c>
    </row>
    <row r="475" spans="1:7" x14ac:dyDescent="0.3">
      <c r="A475" t="s">
        <v>160</v>
      </c>
      <c r="B475" t="s">
        <v>48</v>
      </c>
      <c r="C475" t="s">
        <v>22</v>
      </c>
      <c r="D475" t="s">
        <v>81</v>
      </c>
      <c r="E475">
        <v>58850</v>
      </c>
      <c r="F475">
        <v>24</v>
      </c>
      <c r="G475">
        <f t="shared" si="7"/>
        <v>1412400</v>
      </c>
    </row>
    <row r="476" spans="1:7" x14ac:dyDescent="0.3">
      <c r="A476" t="s">
        <v>47</v>
      </c>
      <c r="B476" t="s">
        <v>48</v>
      </c>
      <c r="C476" t="s">
        <v>16</v>
      </c>
      <c r="D476" t="s">
        <v>74</v>
      </c>
      <c r="E476">
        <v>67960</v>
      </c>
      <c r="F476">
        <v>3</v>
      </c>
      <c r="G476">
        <f t="shared" si="7"/>
        <v>203880</v>
      </c>
    </row>
    <row r="477" spans="1:7" x14ac:dyDescent="0.3">
      <c r="A477" t="s">
        <v>43</v>
      </c>
      <c r="B477" t="s">
        <v>15</v>
      </c>
      <c r="C477" t="s">
        <v>12</v>
      </c>
      <c r="D477" t="s">
        <v>38</v>
      </c>
      <c r="E477">
        <v>58560</v>
      </c>
      <c r="F477">
        <v>13</v>
      </c>
      <c r="G477">
        <f t="shared" si="7"/>
        <v>761280</v>
      </c>
    </row>
    <row r="478" spans="1:7" x14ac:dyDescent="0.3">
      <c r="A478" t="s">
        <v>108</v>
      </c>
      <c r="B478" t="s">
        <v>15</v>
      </c>
      <c r="C478" t="s">
        <v>16</v>
      </c>
      <c r="D478" t="s">
        <v>17</v>
      </c>
      <c r="E478">
        <v>25750</v>
      </c>
      <c r="F478">
        <v>16</v>
      </c>
      <c r="G478">
        <f t="shared" si="7"/>
        <v>412000</v>
      </c>
    </row>
    <row r="479" spans="1:7" x14ac:dyDescent="0.3">
      <c r="A479" t="s">
        <v>75</v>
      </c>
      <c r="B479" t="s">
        <v>31</v>
      </c>
      <c r="C479" t="s">
        <v>26</v>
      </c>
      <c r="D479" t="s">
        <v>51</v>
      </c>
      <c r="E479">
        <v>28190</v>
      </c>
      <c r="F479">
        <v>11</v>
      </c>
      <c r="G479">
        <f t="shared" si="7"/>
        <v>310090</v>
      </c>
    </row>
    <row r="480" spans="1:7" x14ac:dyDescent="0.3">
      <c r="A480" t="s">
        <v>143</v>
      </c>
      <c r="B480" t="s">
        <v>7</v>
      </c>
      <c r="C480" t="s">
        <v>26</v>
      </c>
      <c r="D480" t="s">
        <v>42</v>
      </c>
      <c r="E480">
        <v>82080</v>
      </c>
      <c r="F480">
        <v>7</v>
      </c>
      <c r="G480">
        <f t="shared" si="7"/>
        <v>574560</v>
      </c>
    </row>
    <row r="481" spans="1:7" x14ac:dyDescent="0.3">
      <c r="A481" t="s">
        <v>71</v>
      </c>
      <c r="B481" t="s">
        <v>21</v>
      </c>
      <c r="C481" t="s">
        <v>8</v>
      </c>
      <c r="D481" t="s">
        <v>45</v>
      </c>
      <c r="E481">
        <v>57070</v>
      </c>
      <c r="F481">
        <v>17</v>
      </c>
      <c r="G481">
        <f t="shared" si="7"/>
        <v>970190</v>
      </c>
    </row>
    <row r="482" spans="1:7" x14ac:dyDescent="0.3">
      <c r="A482" t="s">
        <v>109</v>
      </c>
      <c r="B482" t="s">
        <v>19</v>
      </c>
      <c r="C482" t="s">
        <v>22</v>
      </c>
      <c r="D482" t="s">
        <v>67</v>
      </c>
      <c r="E482">
        <v>67770</v>
      </c>
      <c r="F482">
        <v>5</v>
      </c>
      <c r="G482">
        <f t="shared" si="7"/>
        <v>338850</v>
      </c>
    </row>
    <row r="483" spans="1:7" x14ac:dyDescent="0.3">
      <c r="A483" t="s">
        <v>25</v>
      </c>
      <c r="B483" t="s">
        <v>11</v>
      </c>
      <c r="C483" t="s">
        <v>8</v>
      </c>
      <c r="D483" t="s">
        <v>9</v>
      </c>
      <c r="E483">
        <v>80120</v>
      </c>
      <c r="F483">
        <v>20</v>
      </c>
      <c r="G483">
        <f t="shared" si="7"/>
        <v>1602400</v>
      </c>
    </row>
    <row r="484" spans="1:7" x14ac:dyDescent="0.3">
      <c r="A484" t="s">
        <v>58</v>
      </c>
      <c r="B484" t="s">
        <v>11</v>
      </c>
      <c r="C484" t="s">
        <v>12</v>
      </c>
      <c r="D484" t="s">
        <v>13</v>
      </c>
      <c r="E484">
        <v>73760</v>
      </c>
      <c r="F484">
        <v>28</v>
      </c>
      <c r="G484">
        <f t="shared" si="7"/>
        <v>2065280</v>
      </c>
    </row>
    <row r="485" spans="1:7" x14ac:dyDescent="0.3">
      <c r="A485" t="s">
        <v>32</v>
      </c>
      <c r="B485" t="s">
        <v>48</v>
      </c>
      <c r="C485" t="s">
        <v>8</v>
      </c>
      <c r="D485" t="s">
        <v>96</v>
      </c>
      <c r="E485">
        <v>94710</v>
      </c>
      <c r="F485">
        <v>26</v>
      </c>
      <c r="G485">
        <f t="shared" si="7"/>
        <v>2462460</v>
      </c>
    </row>
    <row r="486" spans="1:7" x14ac:dyDescent="0.3">
      <c r="A486" t="s">
        <v>40</v>
      </c>
      <c r="B486" t="s">
        <v>11</v>
      </c>
      <c r="C486" t="s">
        <v>8</v>
      </c>
      <c r="D486" t="s">
        <v>78</v>
      </c>
      <c r="E486">
        <v>78970</v>
      </c>
      <c r="F486">
        <v>18</v>
      </c>
      <c r="G486">
        <f t="shared" si="7"/>
        <v>1421460</v>
      </c>
    </row>
    <row r="487" spans="1:7" x14ac:dyDescent="0.3">
      <c r="A487" t="s">
        <v>117</v>
      </c>
      <c r="B487" t="s">
        <v>31</v>
      </c>
      <c r="C487" t="s">
        <v>8</v>
      </c>
      <c r="D487" t="s">
        <v>45</v>
      </c>
      <c r="E487">
        <v>33240</v>
      </c>
      <c r="F487">
        <v>22</v>
      </c>
      <c r="G487">
        <f t="shared" si="7"/>
        <v>731280</v>
      </c>
    </row>
    <row r="488" spans="1:7" x14ac:dyDescent="0.3">
      <c r="A488" t="s">
        <v>142</v>
      </c>
      <c r="B488" t="s">
        <v>19</v>
      </c>
      <c r="C488" t="s">
        <v>22</v>
      </c>
      <c r="D488" t="s">
        <v>81</v>
      </c>
      <c r="E488">
        <v>15440</v>
      </c>
      <c r="F488">
        <v>9</v>
      </c>
      <c r="G488">
        <f t="shared" si="7"/>
        <v>138960</v>
      </c>
    </row>
    <row r="489" spans="1:7" x14ac:dyDescent="0.3">
      <c r="A489" t="s">
        <v>43</v>
      </c>
      <c r="B489" t="s">
        <v>48</v>
      </c>
      <c r="C489" t="s">
        <v>8</v>
      </c>
      <c r="D489" t="s">
        <v>96</v>
      </c>
      <c r="E489">
        <v>21320</v>
      </c>
      <c r="F489">
        <v>19</v>
      </c>
      <c r="G489">
        <f t="shared" si="7"/>
        <v>405080</v>
      </c>
    </row>
    <row r="490" spans="1:7" x14ac:dyDescent="0.3">
      <c r="A490" t="s">
        <v>77</v>
      </c>
      <c r="B490" t="s">
        <v>21</v>
      </c>
      <c r="C490" t="s">
        <v>16</v>
      </c>
      <c r="D490" t="s">
        <v>49</v>
      </c>
      <c r="E490">
        <v>45360</v>
      </c>
      <c r="F490">
        <v>26</v>
      </c>
      <c r="G490">
        <f t="shared" si="7"/>
        <v>1179360</v>
      </c>
    </row>
    <row r="491" spans="1:7" x14ac:dyDescent="0.3">
      <c r="A491" t="s">
        <v>154</v>
      </c>
      <c r="B491" t="s">
        <v>19</v>
      </c>
      <c r="C491" t="s">
        <v>22</v>
      </c>
      <c r="D491" t="s">
        <v>67</v>
      </c>
      <c r="E491">
        <v>58340</v>
      </c>
      <c r="F491">
        <v>1</v>
      </c>
      <c r="G491">
        <f t="shared" si="7"/>
        <v>58340</v>
      </c>
    </row>
    <row r="492" spans="1:7" x14ac:dyDescent="0.3">
      <c r="A492" t="s">
        <v>107</v>
      </c>
      <c r="B492" t="s">
        <v>19</v>
      </c>
      <c r="C492" t="s">
        <v>22</v>
      </c>
      <c r="D492" t="s">
        <v>23</v>
      </c>
      <c r="E492">
        <v>35630</v>
      </c>
      <c r="F492">
        <v>30</v>
      </c>
      <c r="G492">
        <f t="shared" si="7"/>
        <v>1068900</v>
      </c>
    </row>
    <row r="493" spans="1:7" x14ac:dyDescent="0.3">
      <c r="A493" t="s">
        <v>156</v>
      </c>
      <c r="B493" t="s">
        <v>11</v>
      </c>
      <c r="C493" t="s">
        <v>16</v>
      </c>
      <c r="D493" t="s">
        <v>36</v>
      </c>
      <c r="E493">
        <v>40750</v>
      </c>
      <c r="F493">
        <v>4</v>
      </c>
      <c r="G493">
        <f t="shared" si="7"/>
        <v>163000</v>
      </c>
    </row>
    <row r="494" spans="1:7" x14ac:dyDescent="0.3">
      <c r="A494" t="s">
        <v>72</v>
      </c>
      <c r="B494" t="s">
        <v>7</v>
      </c>
      <c r="C494" t="s">
        <v>22</v>
      </c>
      <c r="D494" t="s">
        <v>67</v>
      </c>
      <c r="E494">
        <v>68410</v>
      </c>
      <c r="F494">
        <v>7</v>
      </c>
      <c r="G494">
        <f t="shared" si="7"/>
        <v>478870</v>
      </c>
    </row>
    <row r="495" spans="1:7" x14ac:dyDescent="0.3">
      <c r="A495" t="s">
        <v>137</v>
      </c>
      <c r="B495" t="s">
        <v>19</v>
      </c>
      <c r="C495" t="s">
        <v>22</v>
      </c>
      <c r="D495" t="s">
        <v>23</v>
      </c>
      <c r="E495">
        <v>42260</v>
      </c>
      <c r="F495">
        <v>9</v>
      </c>
      <c r="G495">
        <f t="shared" si="7"/>
        <v>380340</v>
      </c>
    </row>
    <row r="496" spans="1:7" x14ac:dyDescent="0.3">
      <c r="A496" t="s">
        <v>161</v>
      </c>
      <c r="B496" t="s">
        <v>21</v>
      </c>
      <c r="C496" t="s">
        <v>16</v>
      </c>
      <c r="D496" t="s">
        <v>36</v>
      </c>
      <c r="E496">
        <v>64830</v>
      </c>
      <c r="F496">
        <v>17</v>
      </c>
      <c r="G496">
        <f t="shared" si="7"/>
        <v>1102110</v>
      </c>
    </row>
    <row r="497" spans="1:7" x14ac:dyDescent="0.3">
      <c r="A497" t="s">
        <v>40</v>
      </c>
      <c r="B497" t="s">
        <v>31</v>
      </c>
      <c r="C497" t="s">
        <v>22</v>
      </c>
      <c r="D497" t="s">
        <v>59</v>
      </c>
      <c r="E497">
        <v>26070</v>
      </c>
      <c r="F497">
        <v>9</v>
      </c>
      <c r="G497">
        <f t="shared" si="7"/>
        <v>234630</v>
      </c>
    </row>
    <row r="498" spans="1:7" x14ac:dyDescent="0.3">
      <c r="A498" t="s">
        <v>147</v>
      </c>
      <c r="B498" t="s">
        <v>11</v>
      </c>
      <c r="C498" t="s">
        <v>26</v>
      </c>
      <c r="D498" t="s">
        <v>63</v>
      </c>
      <c r="E498">
        <v>39670</v>
      </c>
      <c r="F498">
        <v>1</v>
      </c>
      <c r="G498">
        <f t="shared" si="7"/>
        <v>39670</v>
      </c>
    </row>
    <row r="499" spans="1:7" x14ac:dyDescent="0.3">
      <c r="A499" t="s">
        <v>133</v>
      </c>
      <c r="B499" t="s">
        <v>11</v>
      </c>
      <c r="C499" t="s">
        <v>16</v>
      </c>
      <c r="D499" t="s">
        <v>49</v>
      </c>
      <c r="E499">
        <v>66270</v>
      </c>
      <c r="F499">
        <v>2</v>
      </c>
      <c r="G499">
        <f t="shared" si="7"/>
        <v>132540</v>
      </c>
    </row>
    <row r="500" spans="1:7" x14ac:dyDescent="0.3">
      <c r="A500" t="s">
        <v>134</v>
      </c>
      <c r="B500" t="s">
        <v>48</v>
      </c>
      <c r="C500" t="s">
        <v>8</v>
      </c>
      <c r="D500" t="s">
        <v>96</v>
      </c>
      <c r="E500">
        <v>18150</v>
      </c>
      <c r="F500">
        <v>7</v>
      </c>
      <c r="G500">
        <f t="shared" si="7"/>
        <v>127050</v>
      </c>
    </row>
    <row r="501" spans="1:7" x14ac:dyDescent="0.3">
      <c r="A501" t="s">
        <v>89</v>
      </c>
      <c r="B501" t="s">
        <v>21</v>
      </c>
      <c r="C501" t="s">
        <v>26</v>
      </c>
      <c r="D501" t="s">
        <v>51</v>
      </c>
      <c r="E501">
        <v>64740</v>
      </c>
      <c r="F501">
        <v>24</v>
      </c>
      <c r="G501">
        <f t="shared" si="7"/>
        <v>1553760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6261-57FB-432E-A839-DC245BB5F9D1}">
  <dimension ref="A2:C10"/>
  <sheetViews>
    <sheetView tabSelected="1" workbookViewId="0">
      <selection activeCell="D2" sqref="D2"/>
    </sheetView>
  </sheetViews>
  <sheetFormatPr baseColWidth="10" defaultRowHeight="14.4" x14ac:dyDescent="0.3"/>
  <cols>
    <col min="2" max="2" width="12.44140625" customWidth="1"/>
    <col min="3" max="3" width="14.44140625" bestFit="1" customWidth="1"/>
  </cols>
  <sheetData>
    <row r="2" spans="1:3" x14ac:dyDescent="0.3">
      <c r="A2" s="4" t="s">
        <v>1</v>
      </c>
      <c r="B2" s="4" t="s">
        <v>167</v>
      </c>
      <c r="C2" s="4" t="s">
        <v>168</v>
      </c>
    </row>
    <row r="3" spans="1:3" x14ac:dyDescent="0.3">
      <c r="A3" s="3" t="s">
        <v>31</v>
      </c>
      <c r="B3" s="5">
        <v>1253</v>
      </c>
      <c r="C3" s="5">
        <v>69421410</v>
      </c>
    </row>
    <row r="4" spans="1:3" x14ac:dyDescent="0.3">
      <c r="A4" s="3" t="s">
        <v>19</v>
      </c>
      <c r="B4" s="5">
        <v>719</v>
      </c>
      <c r="C4" s="5">
        <v>37474460</v>
      </c>
    </row>
    <row r="5" spans="1:3" x14ac:dyDescent="0.3">
      <c r="A5" s="3" t="s">
        <v>15</v>
      </c>
      <c r="B5" s="5">
        <v>981</v>
      </c>
      <c r="C5" s="5">
        <v>52941000</v>
      </c>
    </row>
    <row r="6" spans="1:3" x14ac:dyDescent="0.3">
      <c r="A6" s="3" t="s">
        <v>11</v>
      </c>
      <c r="B6" s="5">
        <v>940</v>
      </c>
      <c r="C6" s="5">
        <v>48183880</v>
      </c>
    </row>
    <row r="7" spans="1:3" x14ac:dyDescent="0.3">
      <c r="A7" s="3" t="s">
        <v>35</v>
      </c>
      <c r="B7" s="5">
        <v>855</v>
      </c>
      <c r="C7" s="5">
        <v>39202730</v>
      </c>
    </row>
    <row r="8" spans="1:3" x14ac:dyDescent="0.3">
      <c r="A8" s="3" t="s">
        <v>48</v>
      </c>
      <c r="B8" s="5">
        <v>1066</v>
      </c>
      <c r="C8" s="5">
        <v>61185260</v>
      </c>
    </row>
    <row r="9" spans="1:3" x14ac:dyDescent="0.3">
      <c r="A9" s="3" t="s">
        <v>21</v>
      </c>
      <c r="B9" s="5">
        <v>928</v>
      </c>
      <c r="C9" s="5">
        <v>44980670</v>
      </c>
    </row>
    <row r="10" spans="1:3" x14ac:dyDescent="0.3">
      <c r="A10" s="3" t="s">
        <v>7</v>
      </c>
      <c r="B10" s="5">
        <v>941</v>
      </c>
      <c r="C10" s="5">
        <v>53892990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Hoja4</vt:lpstr>
      <vt:lpstr>Sheet1</vt:lpstr>
      <vt:lpstr>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WILLIANS YUNIOR ARAU RIVERA</cp:lastModifiedBy>
  <dcterms:created xsi:type="dcterms:W3CDTF">2025-04-19T00:29:51Z</dcterms:created>
  <dcterms:modified xsi:type="dcterms:W3CDTF">2025-04-19T00:52:50Z</dcterms:modified>
</cp:coreProperties>
</file>