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270" windowHeight="5025" firstSheet="10" activeTab="13"/>
  </bookViews>
  <sheets>
    <sheet name="Ngay" sheetId="1" r:id="rId1"/>
    <sheet name="CUAHANG" sheetId="10" r:id="rId2"/>
    <sheet name="NHANVIEN" sheetId="11" r:id="rId3"/>
    <sheet name="THANG" sheetId="5" r:id="rId4"/>
    <sheet name="NAM" sheetId="8" r:id="rId5"/>
    <sheet name="GIONG" sheetId="2" r:id="rId6"/>
    <sheet name="KHUVUC" sheetId="3" r:id="rId7"/>
    <sheet name="TRANGTRAI" sheetId="9" r:id="rId8"/>
    <sheet name="DOANHTHUTHEONAM" sheetId="12" r:id="rId9"/>
    <sheet name="DOANHTHUTHEOTHANG" sheetId="13" r:id="rId10"/>
    <sheet name="DOANHTHUTUNGIONG" sheetId="14" r:id="rId11"/>
    <sheet name="DOANHTHUTUNGTT" sheetId="15" r:id="rId12"/>
    <sheet name="BAOCAOSLTHEONAM" sheetId="16" r:id="rId13"/>
    <sheet name="FACT" sheetId="7" r:id="rId14"/>
  </sheets>
  <definedNames>
    <definedName name="_xlnm._FilterDatabase" localSheetId="13" hidden="1">FACT!$A$1:$K$5</definedName>
    <definedName name="_xlnm._FilterDatabase" localSheetId="5" hidden="1">GIONG!$A$1:$B$4</definedName>
    <definedName name="_xlnm._FilterDatabase" localSheetId="6" hidden="1">KHUVUC!$A$1:$B$3</definedName>
    <definedName name="_xlnm._FilterDatabase" localSheetId="0" hidden="1">Ngay!$A$1:$B$4</definedName>
    <definedName name="_xlnm._FilterDatabase" localSheetId="3" hidden="1">THANG!$A$1:$B$4</definedName>
    <definedName name="_xlcn.WorksheetConnection_exp.xlsxCH1" hidden="1">[0]!CH</definedName>
    <definedName name="_xlcn.WorksheetConnection_exp.xlsxFACT1" hidden="1">FACT[]</definedName>
    <definedName name="_xlcn.WorksheetConnection_exp.xlsxGIONG1" hidden="1">GIONG[]</definedName>
    <definedName name="_xlcn.WorksheetConnection_exp.xlsxKV1" hidden="1">KV[]</definedName>
    <definedName name="_xlcn.WorksheetConnection_exp.xlsxNAM1" hidden="1">NAM[]</definedName>
    <definedName name="_xlcn.WorksheetConnection_exp.xlsxTable_DESKTOP_UG6N5JQ_OLAP_TRANGTRAI1" hidden="1">Table_DESKTOP_UG6N5JQ_OLAP_TRANGTRAI[]</definedName>
    <definedName name="DESKTOP_64846TB_HeThongChanNuoi_CUAHANG" localSheetId="1" hidden="1">CUAHANG!$A$1:$D$16</definedName>
    <definedName name="DESKTOP_UG6N5JQ_master_NHANVIEN" localSheetId="2" hidden="1">NHANVIEN!$A$1:$G$2</definedName>
    <definedName name="DESKTOP_UG6N5JQ_OLAP_TRANGTRAI" localSheetId="7" hidden="1">TRANGTRAI!$A$1:$E$16</definedName>
  </definedNames>
  <calcPr calcId="162913"/>
  <pivotCaches>
    <pivotCache cacheId="0" r:id="rId15"/>
    <pivotCache cacheId="1" r:id="rId16"/>
    <pivotCache cacheId="2" r:id="rId17"/>
    <pivotCache cacheId="3" r:id="rId18"/>
    <pivotCache cacheId="4" r:id="rId19"/>
  </pivotCaches>
  <extLst>
    <ext xmlns:x15="http://schemas.microsoft.com/office/spreadsheetml/2010/11/main" uri="{FCE2AD5D-F65C-4FA6-A056-5C36A1767C68}">
      <x15:dataModel>
        <x15:modelTables>
          <x15:modelTable id="Table_DESKTOP_UG6N5JQ_OLAP_TRANGTRAI-d6dba037-00f0-4365-b61c-234f59973904" name="Table_DESKTOP_UG6N5JQ_OLAP_TRANGTRAI" connection="WorksheetConnection_exp.xlsx!Table_DESKTOP_UG6N5JQ_OLAP_TRANGTRAI"/>
          <x15:modelTable id="NAM-35aac362-6ed5-4310-baf4-62256c55b2a4" name="NAM" connection="WorksheetConnection_exp.xlsx!NAM"/>
          <x15:modelTable id="KV-45857c98-a139-49f3-a777-a418f303c166" name="KV" connection="WorksheetConnection_exp.xlsx!KV"/>
          <x15:modelTable id="GIONG-276d234e-fa13-4271-9eb3-872cd84bf787" name="GIONG" connection="WorksheetConnection_exp.xlsx!GIONG"/>
          <x15:modelTable id="FACT-349b681e-150b-4007-9f77-15a93242a8da" name="FACT" connection="WorksheetConnection_exp.xlsx!FACT"/>
          <x15:modelTable id="CH-7282e701-0fa5-4dae-a07e-d5e23fdce57a" name="CH" connection="WorksheetConnection_exp.xlsx!CH"/>
        </x15:modelTables>
        <x15:modelRelationships>
          <x15:modelRelationship fromTable="FACT" fromColumn="MA_KHUVUC" toTable="KV" toColumn="MA_KHUVUC"/>
          <x15:modelRelationship fromTable="FACT" fromColumn="NAM" toTable="NAM" toColumn="MANAM"/>
          <x15:modelRelationship fromTable="FACT" fromColumn="MA_GIONG" toTable="GIONG" toColumn="MA_GIONG"/>
          <x15:modelRelationship fromTable="FACT" fromColumn="MA_TRANGTRAI" toTable="Table_DESKTOP_UG6N5JQ_OLAP_TRANGTRAI" toColumn="MA_TRANGTRAI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ASUS\Documents\My Data Sources\DESKTOP-64846TB HeThongChanNuoi CUAHANG.odc" keepAlive="1" name="DESKTOP-64846TB HeThongChanNuoi CUAHANG" type="5" refreshedVersion="5" onlyUseConnectionFile="1" background="1" saveData="1">
    <dbPr connection="Provider=SQLOLEDB.1;Integrated Security=SSPI;Persist Security Info=True;Initial Catalog=HeThongChanNuoi;Data Source=DESKTOP-64846TB;Use Procedure for Prepare=1;Auto Translate=True;Packet Size=4096;Workstation ID=DESKTOP-64846TB;Use Encryption for Data=False;Tag with column collation when possible=False" command="&quot;HeThongChanNuoi&quot;.&quot;dbo&quot;.&quot;CUAHANG&quot;" commandType="3"/>
  </connection>
  <connection id="2" odcFile="C:\Users\DELL\Documents\My Data Sources\DESKTOP-UG6N5JQ master NHANVIEN.odc" keepAlive="1" name="DESKTOP-UG6N5JQ master NHANVIEN" type="5" refreshedVersion="5" background="1" saveData="1">
    <dbPr connection="Provider=SQLOLEDB.1;Persist Security Info=True;User ID=sa;Initial Catalog=master;Data Source=DESKTOP-64846TB;Use Procedure for Prepare=1;Auto Translate=True;Packet Size=4096;Workstation ID=DESKTOP-UG6N5JQ;Use Encryption for Data=False;Tag with column collation when possible=False" command="&quot;master&quot;.&quot;dbo&quot;.&quot;NHANVIEN&quot;" commandType="3"/>
  </connection>
  <connection id="3" odcFile="C:\Users\DELL\Documents\My Data Sources\DESKTOP-UG6N5JQ OLAP TRANGTRAI.odc" keepAlive="1" name="DESKTOP-UG6N5JQ OLAP TRANGTRAI" type="5" refreshedVersion="5" background="1" saveData="1">
    <dbPr connection="Provider=SQLOLEDB.1;Integrated Security=SSPI;Persist Security Info=True;User ID=sa;Initial Catalog=OLAP;Data Source=DESKTOP-64846TB;Current Language=us_english;Use Procedure for Prepare=1;Auto Translate=True;Packet Size=4096;Workstation ID=DESKTOP-64846TB;Use Encryption for Data=False;Tag with column collation when possible=False" command="&quot;OLAP&quot;.&quot;dbo&quot;.&quot;TRANGTRAI&quot;" commandType="3"/>
  </connection>
  <connection id="4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exp.xlsx!CH" type="102" refreshedVersion="5" minRefreshableVersion="5">
    <extLst>
      <ext xmlns:x15="http://schemas.microsoft.com/office/spreadsheetml/2010/11/main" uri="{DE250136-89BD-433C-8126-D09CA5730AF9}">
        <x15:connection id="CH-7282e701-0fa5-4dae-a07e-d5e23fdce57a">
          <x15:rangePr sourceName="_xlcn.WorksheetConnection_exp.xlsxCH1"/>
        </x15:connection>
      </ext>
    </extLst>
  </connection>
  <connection id="6" name="WorksheetConnection_exp.xlsx!FACT" type="102" refreshedVersion="5" minRefreshableVersion="5">
    <extLst>
      <ext xmlns:x15="http://schemas.microsoft.com/office/spreadsheetml/2010/11/main" uri="{DE250136-89BD-433C-8126-D09CA5730AF9}">
        <x15:connection id="FACT-349b681e-150b-4007-9f77-15a93242a8da" autoDelete="1">
          <x15:rangePr sourceName="_xlcn.WorksheetConnection_exp.xlsxFACT1"/>
        </x15:connection>
      </ext>
    </extLst>
  </connection>
  <connection id="7" name="WorksheetConnection_exp.xlsx!GIONG" type="102" refreshedVersion="5" minRefreshableVersion="5">
    <extLst>
      <ext xmlns:x15="http://schemas.microsoft.com/office/spreadsheetml/2010/11/main" uri="{DE250136-89BD-433C-8126-D09CA5730AF9}">
        <x15:connection id="GIONG-276d234e-fa13-4271-9eb3-872cd84bf787">
          <x15:rangePr sourceName="_xlcn.WorksheetConnection_exp.xlsxGIONG1"/>
        </x15:connection>
      </ext>
    </extLst>
  </connection>
  <connection id="8" name="WorksheetConnection_exp.xlsx!KV" type="102" refreshedVersion="5" minRefreshableVersion="5">
    <extLst>
      <ext xmlns:x15="http://schemas.microsoft.com/office/spreadsheetml/2010/11/main" uri="{DE250136-89BD-433C-8126-D09CA5730AF9}">
        <x15:connection id="KV-45857c98-a139-49f3-a777-a418f303c166">
          <x15:rangePr sourceName="_xlcn.WorksheetConnection_exp.xlsxKV1"/>
        </x15:connection>
      </ext>
    </extLst>
  </connection>
  <connection id="9" name="WorksheetConnection_exp.xlsx!NAM" type="102" refreshedVersion="5" minRefreshableVersion="5">
    <extLst>
      <ext xmlns:x15="http://schemas.microsoft.com/office/spreadsheetml/2010/11/main" uri="{DE250136-89BD-433C-8126-D09CA5730AF9}">
        <x15:connection id="NAM-35aac362-6ed5-4310-baf4-62256c55b2a4">
          <x15:rangePr sourceName="_xlcn.WorksheetConnection_exp.xlsxNAM1"/>
        </x15:connection>
      </ext>
    </extLst>
  </connection>
  <connection id="10" name="WorksheetConnection_exp.xlsx!Table_DESKTOP_UG6N5JQ_OLAP_TRANGTRAI" type="102" refreshedVersion="5" minRefreshableVersion="5">
    <extLst>
      <ext xmlns:x15="http://schemas.microsoft.com/office/spreadsheetml/2010/11/main" uri="{DE250136-89BD-433C-8126-D09CA5730AF9}">
        <x15:connection id="Table_DESKTOP_UG6N5JQ_OLAP_TRANGTRAI-d6dba037-00f0-4365-b61c-234f59973904">
          <x15:rangePr sourceName="_xlcn.WorksheetConnection_exp.xlsxTable_DESKTOP_UG6N5JQ_OLAP_TRANGTRAI1"/>
        </x15:connection>
      </ext>
    </extLst>
  </connection>
</connections>
</file>

<file path=xl/sharedStrings.xml><?xml version="1.0" encoding="utf-8"?>
<sst xmlns="http://schemas.openxmlformats.org/spreadsheetml/2006/main" count="451" uniqueCount="206">
  <si>
    <t>HEO</t>
  </si>
  <si>
    <t>GÀ</t>
  </si>
  <si>
    <t>BÒ</t>
  </si>
  <si>
    <t>MA_KHUVUC</t>
  </si>
  <si>
    <t>TEN_KHUVUC</t>
  </si>
  <si>
    <t>KV1</t>
  </si>
  <si>
    <t>KV2</t>
  </si>
  <si>
    <t>MA_GIONG</t>
  </si>
  <si>
    <t>TEN_GIONG</t>
  </si>
  <si>
    <t>MA_TRANGTRAI</t>
  </si>
  <si>
    <t>TT1</t>
  </si>
  <si>
    <t>CH1</t>
  </si>
  <si>
    <t>CH2</t>
  </si>
  <si>
    <t>CH3</t>
  </si>
  <si>
    <t>CH4</t>
  </si>
  <si>
    <t>SANLUONG</t>
  </si>
  <si>
    <t>TONGTIEN</t>
  </si>
  <si>
    <t>TT2</t>
  </si>
  <si>
    <t>TT3</t>
  </si>
  <si>
    <t>TT4</t>
  </si>
  <si>
    <t>TT5</t>
  </si>
  <si>
    <t>TT6</t>
  </si>
  <si>
    <t>DONVITINH</t>
  </si>
  <si>
    <t>MA_XUAT</t>
  </si>
  <si>
    <t>HD1</t>
  </si>
  <si>
    <t>HD2</t>
  </si>
  <si>
    <t>HD3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</si>
  <si>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</si>
  <si>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</si>
  <si>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</si>
  <si>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</si>
  <si>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</si>
  <si>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</si>
  <si>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</si>
  <si>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</si>
  <si>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</si>
  <si>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</si>
  <si>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</si>
  <si>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</si>
  <si>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</si>
  <si>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</si>
  <si>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</si>
  <si>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</si>
  <si>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</si>
  <si>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</si>
  <si>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</si>
  <si>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</si>
  <si>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</si>
  <si>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</si>
  <si>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</si>
  <si>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</si>
  <si>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</si>
  <si>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</si>
  <si>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</si>
  <si>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</si>
  <si>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</si>
  <si>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</si>
  <si>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</si>
  <si>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MANGAY</t>
  </si>
  <si>
    <t>NGAY</t>
  </si>
  <si>
    <t>MATHANG</t>
  </si>
  <si>
    <t>THANG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</si>
  <si>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</si>
  <si>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</si>
  <si>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</si>
  <si>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</si>
  <si>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</si>
  <si>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</si>
  <si>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</si>
  <si>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</si>
  <si>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</si>
  <si>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</si>
  <si>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</si>
  <si>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</si>
  <si>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MANAM</t>
  </si>
  <si>
    <t>NAM</t>
  </si>
  <si>
    <t>N2015</t>
  </si>
  <si>
    <t>N2016</t>
  </si>
  <si>
    <t>N2017</t>
  </si>
  <si>
    <t>N2018</t>
  </si>
  <si>
    <t>N2019</t>
  </si>
  <si>
    <t>N2020</t>
  </si>
  <si>
    <t>N2021</t>
  </si>
  <si>
    <t>H</t>
  </si>
  <si>
    <t>G</t>
  </si>
  <si>
    <t>B</t>
  </si>
  <si>
    <t>TP.HCM</t>
  </si>
  <si>
    <t>LONG AN</t>
  </si>
  <si>
    <t>KV3</t>
  </si>
  <si>
    <t>KV4</t>
  </si>
  <si>
    <t>KV5</t>
  </si>
  <si>
    <t>HUẾ</t>
  </si>
  <si>
    <t>HÀ NỘI</t>
  </si>
  <si>
    <t>HÀ TĨNH</t>
  </si>
  <si>
    <t>HD4</t>
  </si>
  <si>
    <t>HD5</t>
  </si>
  <si>
    <t>HD6</t>
  </si>
  <si>
    <t>HD7</t>
  </si>
  <si>
    <t>HD8</t>
  </si>
  <si>
    <t>HD9</t>
  </si>
  <si>
    <t>HD10</t>
  </si>
  <si>
    <t>HD11</t>
  </si>
  <si>
    <t>HD12</t>
  </si>
  <si>
    <t>HD13</t>
  </si>
  <si>
    <t>HD14</t>
  </si>
  <si>
    <t>HD15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</si>
  <si>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</si>
  <si>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</si>
  <si>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</si>
  <si>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</si>
  <si>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</si>
  <si>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</si>
  <si>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</si>
  <si>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</si>
  <si>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</si>
  <si>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</si>
  <si>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</si>
  <si>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</si>
  <si>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</si>
  <si>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</si>
  <si>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</si>
  <si>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</si>
  <si>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</si>
  <si>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</si>
  <si>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</si>
  <si>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</si>
  <si>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300KG</t>
  </si>
  <si>
    <t>5TAN</t>
  </si>
  <si>
    <t>500KG</t>
  </si>
  <si>
    <t>TEN_TRANGTRAI</t>
  </si>
  <si>
    <t>DIACHI</t>
  </si>
  <si>
    <t>SOCHUONG</t>
  </si>
  <si>
    <t>TRANG TRẠI NHỊ BÁT HK1</t>
  </si>
  <si>
    <t>TÂN BÌNH,TP.HCM</t>
  </si>
  <si>
    <t>TRANG TRẠI NHỊ BÁT HK4</t>
  </si>
  <si>
    <t>ĐỐNG ĐA,HÀ NỘI</t>
  </si>
  <si>
    <t>TRANG TRẠI NHỊ BÁT BK4</t>
  </si>
  <si>
    <t>CẦU GIẤY,HÀ NỘI</t>
  </si>
  <si>
    <t>TRANG TRẠI NHỊ BÁT GK4</t>
  </si>
  <si>
    <t>BA ĐÌNH,HÀ NỘI</t>
  </si>
  <si>
    <t>TRANG TRẠI NHỊ BÁT HK5</t>
  </si>
  <si>
    <t>HT1,HÀ TĨNH</t>
  </si>
  <si>
    <t>TRANG TRẠI NHỊ BÁT BK5</t>
  </si>
  <si>
    <t>HT2,HÀ TĨNH</t>
  </si>
  <si>
    <t>TRANG TRẠI NHỊ BÁT GK5</t>
  </si>
  <si>
    <t>HT3,HÀ TĨNH</t>
  </si>
  <si>
    <t>TRANG TRẠI NHỊ BÁT BK1</t>
  </si>
  <si>
    <t>TÂN PHÚ,TP.HCM</t>
  </si>
  <si>
    <t>TRANG TRẠI NHỊ BÁT GK1</t>
  </si>
  <si>
    <t>BÌNH TÂN,TP.HCM</t>
  </si>
  <si>
    <t>TRANG TRẠI NHỊ BÁT HK2</t>
  </si>
  <si>
    <t>CẦN GIUỘC,LONG AN</t>
  </si>
  <si>
    <t>TRANG TRẠI NHỊ BÁT BK2</t>
  </si>
  <si>
    <t>CẦN ĐƯỚC,LONG AN</t>
  </si>
  <si>
    <t>TRANG TRẠI NHỊ BÁT GK2</t>
  </si>
  <si>
    <t>CẦN CÂU,LONG AN</t>
  </si>
  <si>
    <t>TRANG TRẠI NHỊ BÁT HK3</t>
  </si>
  <si>
    <t>PHÚ LỘC,HUẾ</t>
  </si>
  <si>
    <t>TRANG TRẠI NHỊ BÁT BK3</t>
  </si>
  <si>
    <t>PHÚ VANG,HUẾ</t>
  </si>
  <si>
    <t>TRANG TRẠI NHỊ BÁT GK3</t>
  </si>
  <si>
    <t>VINH MỸ,HUẾ</t>
  </si>
  <si>
    <t>MA_CUA_HANG</t>
  </si>
  <si>
    <t>TEN_CUA_HANG</t>
  </si>
  <si>
    <t>MA_NHANVIEN</t>
  </si>
  <si>
    <t>TEN_NHANVIEN</t>
  </si>
  <si>
    <t>GIOITINH</t>
  </si>
  <si>
    <t>SDT</t>
  </si>
  <si>
    <t>Column Labels</t>
  </si>
  <si>
    <t>Grand Total</t>
  </si>
  <si>
    <t>Row Labels</t>
  </si>
  <si>
    <t>Sum of TONGTIEN</t>
  </si>
  <si>
    <t>Sum of SANLUONG</t>
  </si>
  <si>
    <t>Năm</t>
  </si>
  <si>
    <t>CH TRẦN PHÁT</t>
  </si>
  <si>
    <t>BÌNH TÂN,HCM</t>
  </si>
  <si>
    <t>CH MCK</t>
  </si>
  <si>
    <t>CH TĐ</t>
  </si>
  <si>
    <t>CH SYC</t>
  </si>
  <si>
    <t>HOÀN KIẾM,HÀ NỘI</t>
  </si>
  <si>
    <t>CH RND</t>
  </si>
  <si>
    <t>CH MS</t>
  </si>
  <si>
    <t>CH RN</t>
  </si>
  <si>
    <t>CH HMN</t>
  </si>
  <si>
    <t>TÂN BÌNH,HCM</t>
  </si>
  <si>
    <t>CH NVC</t>
  </si>
  <si>
    <t>TÂN TẠO,HCM</t>
  </si>
  <si>
    <t>CH LAM SƠN</t>
  </si>
  <si>
    <t>CG,LA</t>
  </si>
  <si>
    <t>CH LNLQA</t>
  </si>
  <si>
    <t>CĐ,LA</t>
  </si>
  <si>
    <t>CH HTP</t>
  </si>
  <si>
    <t>CH LNPT</t>
  </si>
  <si>
    <t>VĨNH MỸ,HUẾ</t>
  </si>
  <si>
    <t>CH ĐQKN</t>
  </si>
  <si>
    <t>VINH HƯNG, HUẾ</t>
  </si>
  <si>
    <t>CH DTC</t>
  </si>
  <si>
    <t>AN BẰNG,HUẾ</t>
  </si>
  <si>
    <t>750kg</t>
  </si>
  <si>
    <t>410kg</t>
  </si>
  <si>
    <t>680kg</t>
  </si>
  <si>
    <t>1000kg</t>
  </si>
  <si>
    <t>270kg</t>
  </si>
  <si>
    <t>312KG</t>
  </si>
  <si>
    <t>310KG</t>
  </si>
  <si>
    <t>450KG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</si>
</sst>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303.444830439817" backgroundQuery="1" createdVersion="5" refreshedVersion="5" minRefreshableVersion="3" recordCount="0" supportSubquery="1" supportAdvancedDrill="1">
  <cacheSource type="external" connectionId="4"/>
  <cacheFields count="3">
    <cacheField name="[Measures].[Sum of TONGTIEN]" caption="Sum of TONGTIEN" numFmtId="0" hierarchy="26" level="32767"/>
    <cacheField name="[KV].[TEN_KHUVUC].[TEN_KHUVUC]" caption="TEN_KHUVUC" numFmtId="0" hierarchy="18" level="1">
      <sharedItems count="5">
        <s v="HÀ NỘI"/>
        <s v="HÀ TĨNH"/>
        <s v="HUẾ"/>
        <s v="LONG AN"/>
        <s v="TP.HCM"/>
      </sharedItems>
    </cacheField>
    <cacheField name="[NAM].[NAM].[NAM]" caption="NAM" numFmtId="0" hierarchy="20" level="1">
      <sharedItems containsSemiMixedTypes="0" containsString="0" containsNumber="1" containsInteger="1" minValue="2017" maxValue="2020" count="4"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NAM].[NAM].&amp;[2017]"/>
            <x15:cachedUniqueName index="1" name="[NAM].[NAM].&amp;[2018]"/>
            <x15:cachedUniqueName index="2" name="[NAM].[NAM].&amp;[2019]"/>
            <x15:cachedUniqueName index="3" name="[NAM].[NAM].&amp;[2020]"/>
          </x15:cachedUniqueNames>
        </ext>
      </extLst>
    </cacheField>
  </cacheFields>
  <cacheHierarchies count="36">
    <cacheHierarchy uniqueName="[CH].[MA_CUA_HANG]" caption="MA_CUA_HANG" attribute="1" defaultMemberUniqueName="[CH].[MA_CUA_HANG].[All]" allUniqueName="[CH].[MA_CUA_HANG].[All]" dimensionUniqueName="[CH]" displayFolder="" count="0" memberValueDatatype="130" unbalanced="0"/>
    <cacheHierarchy uniqueName="[CH].[TEN_CUA_HANG]" caption="TEN_CUA_HANG" attribute="1" defaultMemberUniqueName="[CH].[TEN_CUA_HANG].[All]" allUniqueName="[CH].[TEN_CUA_HANG].[All]" dimensionUniqueName="[CH]" displayFolder="" count="0" memberValueDatatype="130" unbalanced="0"/>
    <cacheHierarchy uniqueName="[CH].[DIACHI]" caption="DIACHI" attribute="1" defaultMemberUniqueName="[CH].[DIACHI].[All]" allUniqueName="[CH].[DIACHI].[All]" dimensionUniqueName="[CH]" displayFolder="" count="0" memberValueDatatype="130" unbalanced="0"/>
    <cacheHierarchy uniqueName="[CH].[MA_KHUVUC]" caption="MA_KHUVUC" attribute="1" defaultMemberUniqueName="[CH].[MA_KHUVUC].[All]" allUniqueName="[CH].[MA_KHUVUC].[All]" dimensionUniqueName="[CH]" displayFolder="" count="0" memberValueDatatype="130" unbalanced="0"/>
    <cacheHierarchy uniqueName="[FACT].[MA_XUAT]" caption="MA_XUAT" attribute="1" defaultMemberUniqueName="[FACT].[MA_XUAT].[All]" allUniqueName="[FACT].[MA_XUAT].[All]" dimensionUniqueName="[FACT]" displayFolder="" count="0" memberValueDatatype="130" unbalanced="0"/>
    <cacheHierarchy uniqueName="[FACT].[MA_GIONG]" caption="MA_GIONG" attribute="1" defaultMemberUniqueName="[FACT].[MA_GIONG].[All]" allUniqueName="[FACT].[MA_GIONG].[All]" dimensionUniqueName="[FACT]" displayFolder="" count="0" memberValueDatatype="130" unbalanced="0"/>
    <cacheHierarchy uniqueName="[FACT].[MA_TRANGTRAI]" caption="MA_TRANGTRAI" attribute="1" defaultMemberUniqueName="[FACT].[MA_TRANGTRAI].[All]" allUniqueName="[FACT].[MA_TRANGTRAI].[All]" dimensionUniqueName="[FACT]" displayFolder="" count="0" memberValueDatatype="130" unbalanced="0"/>
    <cacheHierarchy uniqueName="[FACT].[MA_KHUVUC]" caption="MA_KHUVUC" attribute="1" defaultMemberUniqueName="[FACT].[MA_KHUVUC].[All]" allUniqueName="[FACT].[MA_KHUVUC].[All]" dimensionUniqueName="[FACT]" displayFolder="" count="0" memberValueDatatype="130" unbalanced="0"/>
    <cacheHierarchy uniqueName="[FACT].[MA_CUA_HANG]" caption="MA_CUA_HANG" attribute="1" defaultMemberUniqueName="[FACT].[MA_CUA_HANG].[All]" allUniqueName="[FACT].[MA_CUA_HANG].[All]" dimensionUniqueName="[FACT]" displayFolder="" count="0" memberValueDatatype="130" unbalanced="0"/>
    <cacheHierarchy uniqueName="[FACT].[NGAY]" caption="NGAY" attribute="1" defaultMemberUniqueName="[FACT].[NGAY].[All]" allUniqueName="[FACT].[NGAY].[All]" dimensionUniqueName="[FACT]" displayFolder="" count="0" memberValueDatatype="130" unbalanced="0"/>
    <cacheHierarchy uniqueName="[FACT].[THANG]" caption="THANG" attribute="1" defaultMemberUniqueName="[FACT].[THANG].[All]" allUniqueName="[FACT].[THANG].[All]" dimensionUniqueName="[FACT]" displayFolder="" count="0" memberValueDatatype="130" unbalanced="0"/>
    <cacheHierarchy uniqueName="[FACT].[NAM]" caption="NAM" attribute="1" defaultMemberUniqueName="[FACT].[NAM].[All]" allUniqueName="[FACT].[NAM].[All]" dimensionUniqueName="[FACT]" displayFolder="" count="0" memberValueDatatype="130" unbalanced="0"/>
    <cacheHierarchy uniqueName="[FACT].[SANLUONG]" caption="SANLUONG" attribute="1" defaultMemberUniqueName="[FACT].[SANLUONG].[All]" allUniqueName="[FACT].[SANLUONG].[All]" dimensionUniqueName="[FACT]" displayFolder="" count="0" memberValueDatatype="20" unbalanced="0"/>
    <cacheHierarchy uniqueName="[FACT].[DONVITINH]" caption="DONVITINH" attribute="1" defaultMemberUniqueName="[FACT].[DONVITINH].[All]" allUniqueName="[FACT].[DONVITINH].[All]" dimensionUniqueName="[FACT]" displayFolder="" count="0" memberValueDatatype="130" unbalanced="0"/>
    <cacheHierarchy uniqueName="[FACT].[TONGTIEN]" caption="TONGTIEN" attribute="1" defaultMemberUniqueName="[FACT].[TONGTIEN].[All]" allUniqueName="[FACT].[TONGTIEN].[All]" dimensionUniqueName="[FACT]" displayFolder="" count="0" memberValueDatatype="20" unbalanced="0"/>
    <cacheHierarchy uniqueName="[GIONG].[MA_GIONG]" caption="MA_GIONG" attribute="1" defaultMemberUniqueName="[GIONG].[MA_GIONG].[All]" allUniqueName="[GIONG].[MA_GIONG].[All]" dimensionUniqueName="[GIONG]" displayFolder="" count="0" memberValueDatatype="130" unbalanced="0"/>
    <cacheHierarchy uniqueName="[GIONG].[TEN_GIONG]" caption="TEN_GIONG" attribute="1" defaultMemberUniqueName="[GIONG].[TEN_GIONG].[All]" allUniqueName="[GIONG].[TEN_GIONG].[All]" dimensionUniqueName="[GIONG]" displayFolder="" count="0" memberValueDatatype="130" unbalanced="0"/>
    <cacheHierarchy uniqueName="[KV].[MA_KHUVUC]" caption="MA_KHUVUC" attribute="1" defaultMemberUniqueName="[KV].[MA_KHUVUC].[All]" allUniqueName="[KV].[MA_KHUVUC].[All]" dimensionUniqueName="[KV]" displayFolder="" count="0" memberValueDatatype="130" unbalanced="0"/>
    <cacheHierarchy uniqueName="[KV].[TEN_KHUVUC]" caption="TEN_KHUVUC" attribute="1" defaultMemberUniqueName="[KV].[TEN_KHUVUC].[All]" allUniqueName="[KV].[TEN_KHUVUC].[All]" dimensionUniqueName="[KV]" displayFolder="" count="2" memberValueDatatype="130" unbalanced="0">
      <fieldsUsage count="2">
        <fieldUsage x="-1"/>
        <fieldUsage x="1"/>
      </fieldsUsage>
    </cacheHierarchy>
    <cacheHierarchy uniqueName="[NAM].[MANAM]" caption="MANAM" attribute="1" defaultMemberUniqueName="[NAM].[MANAM].[All]" allUniqueName="[NAM].[MANAM].[All]" dimensionUniqueName="[NAM]" displayFolder="" count="0" memberValueDatatype="130" unbalanced="0"/>
    <cacheHierarchy uniqueName="[NAM].[NAM]" caption="NAM" attribute="1" defaultMemberUniqueName="[NAM].[NAM].[All]" allUniqueName="[NAM].[NAM].[All]" dimensionUniqueName="[NAM]" displayFolder="" count="2" memberValueDatatype="20" unbalanced="0">
      <fieldsUsage count="2">
        <fieldUsage x="-1"/>
        <fieldUsage x="2"/>
      </fieldsUsage>
    </cacheHierarchy>
    <cacheHierarchy uniqueName="[Table_DESKTOP_UG6N5JQ_OLAP_TRANGTRAI].[MA_TRANGTRAI]" caption="MA_TRANGTRAI" attribute="1" defaultMemberUniqueName="[Table_DESKTOP_UG6N5JQ_OLAP_TRANGTRAI].[MA_TRANGTRAI].[All]" allUniqueName="[Table_DESKTOP_UG6N5JQ_OLAP_TRANGTRAI].[MA_TRANGTRAI].[All]" dimensionUniqueName="[Table_DESKTOP_UG6N5JQ_OLAP_TRANGTRAI]" displayFolder="" count="0" memberValueDatatype="130" unbalanced="0"/>
    <cacheHierarchy uniqueName="[Table_DESKTOP_UG6N5JQ_OLAP_TRANGTRAI].[TEN_TRANGTRAI]" caption="TEN_TRANGTRAI" attribute="1" defaultMemberUniqueName="[Table_DESKTOP_UG6N5JQ_OLAP_TRANGTRAI].[TEN_TRANGTRAI].[All]" allUniqueName="[Table_DESKTOP_UG6N5JQ_OLAP_TRANGTRAI].[TEN_TRANGTRAI].[All]" dimensionUniqueName="[Table_DESKTOP_UG6N5JQ_OLAP_TRANGTRAI]" displayFolder="" count="0" memberValueDatatype="130" unbalanced="0"/>
    <cacheHierarchy uniqueName="[Table_DESKTOP_UG6N5JQ_OLAP_TRANGTRAI].[MA_KHUVUC]" caption="MA_KHUVUC" attribute="1" defaultMemberUniqueName="[Table_DESKTOP_UG6N5JQ_OLAP_TRANGTRAI].[MA_KHUVUC].[All]" allUniqueName="[Table_DESKTOP_UG6N5JQ_OLAP_TRANGTRAI].[MA_KHUVUC].[All]" dimensionUniqueName="[Table_DESKTOP_UG6N5JQ_OLAP_TRANGTRAI]" displayFolder="" count="0" memberValueDatatype="130" unbalanced="0"/>
    <cacheHierarchy uniqueName="[Table_DESKTOP_UG6N5JQ_OLAP_TRANGTRAI].[DIACHI]" caption="DIACHI" attribute="1" defaultMemberUniqueName="[Table_DESKTOP_UG6N5JQ_OLAP_TRANGTRAI].[DIACHI].[All]" allUniqueName="[Table_DESKTOP_UG6N5JQ_OLAP_TRANGTRAI].[DIACHI].[All]" dimensionUniqueName="[Table_DESKTOP_UG6N5JQ_OLAP_TRANGTRAI]" displayFolder="" count="0" memberValueDatatype="130" unbalanced="0"/>
    <cacheHierarchy uniqueName="[Table_DESKTOP_UG6N5JQ_OLAP_TRANGTRAI].[SOCHUONG]" caption="SOCHUONG" attribute="1" defaultMemberUniqueName="[Table_DESKTOP_UG6N5JQ_OLAP_TRANGTRAI].[SOCHUONG].[All]" allUniqueName="[Table_DESKTOP_UG6N5JQ_OLAP_TRANGTRAI].[SOCHUONG].[All]" dimensionUniqueName="[Table_DESKTOP_UG6N5JQ_OLAP_TRANGTRAI]" displayFolder="" count="0" memberValueDatatype="20" unbalanced="0"/>
    <cacheHierarchy uniqueName="[Measures].[Sum of TONGTIEN]" caption="Sum of TONGTIEN" measure="1" displayFolder="" measureGroup="FAC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NLUONG]" caption="Sum of SANLUONG" measure="1" displayFolder="" measureGroup="FACT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ONVITINH]" caption="Count of DONVITINH" measure="1" displayFolder="" measureGroup="FAC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FACT]" caption="__XL_Count FACT" measure="1" displayFolder="" measureGroup="FACT" count="0" hidden="1"/>
    <cacheHierarchy uniqueName="[Measures].[__XL_Count NAM]" caption="__XL_Count NAM" measure="1" displayFolder="" measureGroup="NAM" count="0" hidden="1"/>
    <cacheHierarchy uniqueName="[Measures].[__XL_Count KV]" caption="__XL_Count KV" measure="1" displayFolder="" measureGroup="KV" count="0" hidden="1"/>
    <cacheHierarchy uniqueName="[Measures].[__XL_Count CH]" caption="__XL_Count CH" measure="1" displayFolder="" measureGroup="CH" count="0" hidden="1"/>
    <cacheHierarchy uniqueName="[Measures].[__XL_Count Table_DESKTOP_UG6N5JQ_OLAP_TRANGTRAI]" caption="__XL_Count Table_DESKTOP_UG6N5JQ_OLAP_TRANGTRAI" measure="1" displayFolder="" measureGroup="Table_DESKTOP_UG6N5JQ_OLAP_TRANGTRAI" count="0" hidden="1"/>
    <cacheHierarchy uniqueName="[Measures].[__XL_Count GIONG]" caption="__XL_Count GIONG" measure="1" displayFolder="" measureGroup="GIONG" count="0" hidden="1"/>
    <cacheHierarchy uniqueName="[Measures].[__XL_Count of Models]" caption="__XL_Count of Models" measure="1" displayFolder="" count="0" hidden="1"/>
  </cacheHierarchies>
  <kpis count="0"/>
  <dimensions count="7">
    <dimension name="CH" uniqueName="[CH]" caption="CH"/>
    <dimension name="FACT" uniqueName="[FACT]" caption="FACT"/>
    <dimension name="GIONG" uniqueName="[GIONG]" caption="GIONG"/>
    <dimension name="KV" uniqueName="[KV]" caption="KV"/>
    <dimension measure="1" name="Measures" uniqueName="[Measures]" caption="Measures"/>
    <dimension name="NAM" uniqueName="[NAM]" caption="NAM"/>
    <dimension name="Table_DESKTOP_UG6N5JQ_OLAP_TRANGTRAI" uniqueName="[Table_DESKTOP_UG6N5JQ_OLAP_TRANGTRAI]" caption="Table_DESKTOP_UG6N5JQ_OLAP_TRANGTRAI"/>
  </dimensions>
  <measureGroups count="6">
    <measureGroup name="CH" caption="CH"/>
    <measureGroup name="FACT" caption="FACT"/>
    <measureGroup name="GIONG" caption="GIONG"/>
    <measureGroup name="KV" caption="KV"/>
    <measureGroup name="NAM" caption="NAM"/>
    <measureGroup name="Table_DESKTOP_UG6N5JQ_OLAP_TRANGTRAI" caption="Table_DESKTOP_UG6N5JQ_OLAP_TRANGTRAI"/>
  </measureGroups>
  <maps count="10">
    <map measureGroup="0" dimension="0"/>
    <map measureGroup="1" dimension="1"/>
    <map measureGroup="1" dimension="2"/>
    <map measureGroup="1" dimension="3"/>
    <map measureGroup="1" dimension="5"/>
    <map measureGroup="1" dimension="6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4303.444832407411" backgroundQuery="1" createdVersion="5" refreshedVersion="5" minRefreshableVersion="3" recordCount="0" supportSubquery="1" supportAdvancedDrill="1">
  <cacheSource type="external" connectionId="4"/>
  <cacheFields count="4">
    <cacheField name="[NAM].[NAM].[NAM]" caption="NAM" numFmtId="0" hierarchy="20" level="1">
      <sharedItems containsSemiMixedTypes="0" containsString="0" containsNumber="1" containsInteger="1" minValue="2017" maxValue="2020" count="4"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NAM].[NAM].&amp;[2017]"/>
            <x15:cachedUniqueName index="1" name="[NAM].[NAM].&amp;[2018]"/>
            <x15:cachedUniqueName index="2" name="[NAM].[NAM].&amp;[2019]"/>
            <x15:cachedUniqueName index="3" name="[NAM].[NAM].&amp;[2020]"/>
          </x15:cachedUniqueNames>
        </ext>
      </extLst>
    </cacheField>
    <cacheField name="[Table_DESKTOP_UG6N5JQ_OLAP_TRANGTRAI].[TEN_TRANGTRAI].[TEN_TRANGTRAI]" caption="TEN_TRANGTRAI" numFmtId="0" hierarchy="22" level="1">
      <sharedItems count="15">
        <s v="TRANG TRẠI NHỊ BÁT BK1"/>
        <s v="TRANG TRẠI NHỊ BÁT BK2"/>
        <s v="TRANG TRẠI NHỊ BÁT BK3"/>
        <s v="TRANG TRẠI NHỊ BÁT BK4"/>
        <s v="TRANG TRẠI NHỊ BÁT BK5"/>
        <s v="TRANG TRẠI NHỊ BÁT GK1"/>
        <s v="TRANG TRẠI NHỊ BÁT GK2"/>
        <s v="TRANG TRẠI NHỊ BÁT GK3"/>
        <s v="TRANG TRẠI NHỊ BÁT GK4"/>
        <s v="TRANG TRẠI NHỊ BÁT GK5"/>
        <s v="TRANG TRẠI NHỊ BÁT HK1"/>
        <s v="TRANG TRẠI NHỊ BÁT HK2"/>
        <s v="TRANG TRẠI NHỊ BÁT HK3"/>
        <s v="TRANG TRẠI NHỊ BÁT HK4"/>
        <s v="TRANG TRẠI NHỊ BÁT HK5"/>
      </sharedItems>
    </cacheField>
    <cacheField name="[GIONG].[TEN_GIONG].[TEN_GIONG]" caption="TEN_GIONG" numFmtId="0" hierarchy="16" level="1">
      <sharedItems count="3">
        <s v="BÒ"/>
        <s v="GÀ"/>
        <s v="HEO"/>
      </sharedItems>
    </cacheField>
    <cacheField name="[Measures].[Sum of SANLUONG]" caption="Sum of SANLUONG" numFmtId="0" hierarchy="27" level="32767"/>
  </cacheFields>
  <cacheHierarchies count="36">
    <cacheHierarchy uniqueName="[CH].[MA_CUA_HANG]" caption="MA_CUA_HANG" attribute="1" defaultMemberUniqueName="[CH].[MA_CUA_HANG].[All]" allUniqueName="[CH].[MA_CUA_HANG].[All]" dimensionUniqueName="[CH]" displayFolder="" count="0" memberValueDatatype="130" unbalanced="0"/>
    <cacheHierarchy uniqueName="[CH].[TEN_CUA_HANG]" caption="TEN_CUA_HANG" attribute="1" defaultMemberUniqueName="[CH].[TEN_CUA_HANG].[All]" allUniqueName="[CH].[TEN_CUA_HANG].[All]" dimensionUniqueName="[CH]" displayFolder="" count="0" memberValueDatatype="130" unbalanced="0"/>
    <cacheHierarchy uniqueName="[CH].[DIACHI]" caption="DIACHI" attribute="1" defaultMemberUniqueName="[CH].[DIACHI].[All]" allUniqueName="[CH].[DIACHI].[All]" dimensionUniqueName="[CH]" displayFolder="" count="0" memberValueDatatype="130" unbalanced="0"/>
    <cacheHierarchy uniqueName="[CH].[MA_KHUVUC]" caption="MA_KHUVUC" attribute="1" defaultMemberUniqueName="[CH].[MA_KHUVUC].[All]" allUniqueName="[CH].[MA_KHUVUC].[All]" dimensionUniqueName="[CH]" displayFolder="" count="0" memberValueDatatype="130" unbalanced="0"/>
    <cacheHierarchy uniqueName="[FACT].[MA_XUAT]" caption="MA_XUAT" attribute="1" defaultMemberUniqueName="[FACT].[MA_XUAT].[All]" allUniqueName="[FACT].[MA_XUAT].[All]" dimensionUniqueName="[FACT]" displayFolder="" count="0" memberValueDatatype="130" unbalanced="0"/>
    <cacheHierarchy uniqueName="[FACT].[MA_GIONG]" caption="MA_GIONG" attribute="1" defaultMemberUniqueName="[FACT].[MA_GIONG].[All]" allUniqueName="[FACT].[MA_GIONG].[All]" dimensionUniqueName="[FACT]" displayFolder="" count="0" memberValueDatatype="130" unbalanced="0"/>
    <cacheHierarchy uniqueName="[FACT].[MA_TRANGTRAI]" caption="MA_TRANGTRAI" attribute="1" defaultMemberUniqueName="[FACT].[MA_TRANGTRAI].[All]" allUniqueName="[FACT].[MA_TRANGTRAI].[All]" dimensionUniqueName="[FACT]" displayFolder="" count="0" memberValueDatatype="130" unbalanced="0"/>
    <cacheHierarchy uniqueName="[FACT].[MA_KHUVUC]" caption="MA_KHUVUC" attribute="1" defaultMemberUniqueName="[FACT].[MA_KHUVUC].[All]" allUniqueName="[FACT].[MA_KHUVUC].[All]" dimensionUniqueName="[FACT]" displayFolder="" count="0" memberValueDatatype="130" unbalanced="0"/>
    <cacheHierarchy uniqueName="[FACT].[MA_CUA_HANG]" caption="MA_CUA_HANG" attribute="1" defaultMemberUniqueName="[FACT].[MA_CUA_HANG].[All]" allUniqueName="[FACT].[MA_CUA_HANG].[All]" dimensionUniqueName="[FACT]" displayFolder="" count="0" memberValueDatatype="130" unbalanced="0"/>
    <cacheHierarchy uniqueName="[FACT].[NGAY]" caption="NGAY" attribute="1" defaultMemberUniqueName="[FACT].[NGAY].[All]" allUniqueName="[FACT].[NGAY].[All]" dimensionUniqueName="[FACT]" displayFolder="" count="0" memberValueDatatype="130" unbalanced="0"/>
    <cacheHierarchy uniqueName="[FACT].[THANG]" caption="THANG" attribute="1" defaultMemberUniqueName="[FACT].[THANG].[All]" allUniqueName="[FACT].[THANG].[All]" dimensionUniqueName="[FACT]" displayFolder="" count="0" memberValueDatatype="130" unbalanced="0"/>
    <cacheHierarchy uniqueName="[FACT].[NAM]" caption="NAM" attribute="1" defaultMemberUniqueName="[FACT].[NAM].[All]" allUniqueName="[FACT].[NAM].[All]" dimensionUniqueName="[FACT]" displayFolder="" count="0" memberValueDatatype="130" unbalanced="0"/>
    <cacheHierarchy uniqueName="[FACT].[SANLUONG]" caption="SANLUONG" attribute="1" defaultMemberUniqueName="[FACT].[SANLUONG].[All]" allUniqueName="[FACT].[SANLUONG].[All]" dimensionUniqueName="[FACT]" displayFolder="" count="0" memberValueDatatype="20" unbalanced="0"/>
    <cacheHierarchy uniqueName="[FACT].[DONVITINH]" caption="DONVITINH" attribute="1" defaultMemberUniqueName="[FACT].[DONVITINH].[All]" allUniqueName="[FACT].[DONVITINH].[All]" dimensionUniqueName="[FACT]" displayFolder="" count="0" memberValueDatatype="130" unbalanced="0"/>
    <cacheHierarchy uniqueName="[FACT].[TONGTIEN]" caption="TONGTIEN" attribute="1" defaultMemberUniqueName="[FACT].[TONGTIEN].[All]" allUniqueName="[FACT].[TONGTIEN].[All]" dimensionUniqueName="[FACT]" displayFolder="" count="0" memberValueDatatype="20" unbalanced="0"/>
    <cacheHierarchy uniqueName="[GIONG].[MA_GIONG]" caption="MA_GIONG" attribute="1" defaultMemberUniqueName="[GIONG].[MA_GIONG].[All]" allUniqueName="[GIONG].[MA_GIONG].[All]" dimensionUniqueName="[GIONG]" displayFolder="" count="0" memberValueDatatype="130" unbalanced="0"/>
    <cacheHierarchy uniqueName="[GIONG].[TEN_GIONG]" caption="TEN_GIONG" attribute="1" defaultMemberUniqueName="[GIONG].[TEN_GIONG].[All]" allUniqueName="[GIONG].[TEN_GIONG].[All]" dimensionUniqueName="[GIONG]" displayFolder="" count="2" memberValueDatatype="130" unbalanced="0">
      <fieldsUsage count="2">
        <fieldUsage x="-1"/>
        <fieldUsage x="2"/>
      </fieldsUsage>
    </cacheHierarchy>
    <cacheHierarchy uniqueName="[KV].[MA_KHUVUC]" caption="MA_KHUVUC" attribute="1" defaultMemberUniqueName="[KV].[MA_KHUVUC].[All]" allUniqueName="[KV].[MA_KHUVUC].[All]" dimensionUniqueName="[KV]" displayFolder="" count="0" memberValueDatatype="130" unbalanced="0"/>
    <cacheHierarchy uniqueName="[KV].[TEN_KHUVUC]" caption="TEN_KHUVUC" attribute="1" defaultMemberUniqueName="[KV].[TEN_KHUVUC].[All]" allUniqueName="[KV].[TEN_KHUVUC].[All]" dimensionUniqueName="[KV]" displayFolder="" count="0" memberValueDatatype="130" unbalanced="0"/>
    <cacheHierarchy uniqueName="[NAM].[MANAM]" caption="MANAM" attribute="1" defaultMemberUniqueName="[NAM].[MANAM].[All]" allUniqueName="[NAM].[MANAM].[All]" dimensionUniqueName="[NAM]" displayFolder="" count="0" memberValueDatatype="130" unbalanced="0"/>
    <cacheHierarchy uniqueName="[NAM].[NAM]" caption="NAM" attribute="1" defaultMemberUniqueName="[NAM].[NAM].[All]" allUniqueName="[NAM].[NAM].[All]" dimensionUniqueName="[NAM]" displayFolder="" count="2" memberValueDatatype="20" unbalanced="0">
      <fieldsUsage count="2">
        <fieldUsage x="-1"/>
        <fieldUsage x="0"/>
      </fieldsUsage>
    </cacheHierarchy>
    <cacheHierarchy uniqueName="[Table_DESKTOP_UG6N5JQ_OLAP_TRANGTRAI].[MA_TRANGTRAI]" caption="MA_TRANGTRAI" attribute="1" defaultMemberUniqueName="[Table_DESKTOP_UG6N5JQ_OLAP_TRANGTRAI].[MA_TRANGTRAI].[All]" allUniqueName="[Table_DESKTOP_UG6N5JQ_OLAP_TRANGTRAI].[MA_TRANGTRAI].[All]" dimensionUniqueName="[Table_DESKTOP_UG6N5JQ_OLAP_TRANGTRAI]" displayFolder="" count="0" memberValueDatatype="130" unbalanced="0"/>
    <cacheHierarchy uniqueName="[Table_DESKTOP_UG6N5JQ_OLAP_TRANGTRAI].[TEN_TRANGTRAI]" caption="TEN_TRANGTRAI" attribute="1" defaultMemberUniqueName="[Table_DESKTOP_UG6N5JQ_OLAP_TRANGTRAI].[TEN_TRANGTRAI].[All]" allUniqueName="[Table_DESKTOP_UG6N5JQ_OLAP_TRANGTRAI].[TEN_TRANGTRAI].[All]" dimensionUniqueName="[Table_DESKTOP_UG6N5JQ_OLAP_TRANGTRAI]" displayFolder="" count="2" memberValueDatatype="130" unbalanced="0">
      <fieldsUsage count="2">
        <fieldUsage x="-1"/>
        <fieldUsage x="1"/>
      </fieldsUsage>
    </cacheHierarchy>
    <cacheHierarchy uniqueName="[Table_DESKTOP_UG6N5JQ_OLAP_TRANGTRAI].[MA_KHUVUC]" caption="MA_KHUVUC" attribute="1" defaultMemberUniqueName="[Table_DESKTOP_UG6N5JQ_OLAP_TRANGTRAI].[MA_KHUVUC].[All]" allUniqueName="[Table_DESKTOP_UG6N5JQ_OLAP_TRANGTRAI].[MA_KHUVUC].[All]" dimensionUniqueName="[Table_DESKTOP_UG6N5JQ_OLAP_TRANGTRAI]" displayFolder="" count="0" memberValueDatatype="130" unbalanced="0"/>
    <cacheHierarchy uniqueName="[Table_DESKTOP_UG6N5JQ_OLAP_TRANGTRAI].[DIACHI]" caption="DIACHI" attribute="1" defaultMemberUniqueName="[Table_DESKTOP_UG6N5JQ_OLAP_TRANGTRAI].[DIACHI].[All]" allUniqueName="[Table_DESKTOP_UG6N5JQ_OLAP_TRANGTRAI].[DIACHI].[All]" dimensionUniqueName="[Table_DESKTOP_UG6N5JQ_OLAP_TRANGTRAI]" displayFolder="" count="0" memberValueDatatype="130" unbalanced="0"/>
    <cacheHierarchy uniqueName="[Table_DESKTOP_UG6N5JQ_OLAP_TRANGTRAI].[SOCHUONG]" caption="SOCHUONG" attribute="1" defaultMemberUniqueName="[Table_DESKTOP_UG6N5JQ_OLAP_TRANGTRAI].[SOCHUONG].[All]" allUniqueName="[Table_DESKTOP_UG6N5JQ_OLAP_TRANGTRAI].[SOCHUONG].[All]" dimensionUniqueName="[Table_DESKTOP_UG6N5JQ_OLAP_TRANGTRAI]" displayFolder="" count="0" memberValueDatatype="20" unbalanced="0"/>
    <cacheHierarchy uniqueName="[Measures].[Sum of TONGTIEN]" caption="Sum of TONGTIEN" measure="1" displayFolder="" measureGroup="FAC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NLUONG]" caption="Sum of SANLUONG" measure="1" displayFolder="" measureGroup="FAC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ONVITINH]" caption="Count of DONVITINH" measure="1" displayFolder="" measureGroup="FAC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FACT]" caption="__XL_Count FACT" measure="1" displayFolder="" measureGroup="FACT" count="0" hidden="1"/>
    <cacheHierarchy uniqueName="[Measures].[__XL_Count NAM]" caption="__XL_Count NAM" measure="1" displayFolder="" measureGroup="NAM" count="0" hidden="1"/>
    <cacheHierarchy uniqueName="[Measures].[__XL_Count KV]" caption="__XL_Count KV" measure="1" displayFolder="" measureGroup="KV" count="0" hidden="1"/>
    <cacheHierarchy uniqueName="[Measures].[__XL_Count CH]" caption="__XL_Count CH" measure="1" displayFolder="" measureGroup="CH" count="0" hidden="1"/>
    <cacheHierarchy uniqueName="[Measures].[__XL_Count Table_DESKTOP_UG6N5JQ_OLAP_TRANGTRAI]" caption="__XL_Count Table_DESKTOP_UG6N5JQ_OLAP_TRANGTRAI" measure="1" displayFolder="" measureGroup="Table_DESKTOP_UG6N5JQ_OLAP_TRANGTRAI" count="0" hidden="1"/>
    <cacheHierarchy uniqueName="[Measures].[__XL_Count GIONG]" caption="__XL_Count GIONG" measure="1" displayFolder="" measureGroup="GIONG" count="0" hidden="1"/>
    <cacheHierarchy uniqueName="[Measures].[__XL_Count of Models]" caption="__XL_Count of Models" measure="1" displayFolder="" count="0" hidden="1"/>
  </cacheHierarchies>
  <kpis count="0"/>
  <dimensions count="7">
    <dimension name="CH" uniqueName="[CH]" caption="CH"/>
    <dimension name="FACT" uniqueName="[FACT]" caption="FACT"/>
    <dimension name="GIONG" uniqueName="[GIONG]" caption="GIONG"/>
    <dimension name="KV" uniqueName="[KV]" caption="KV"/>
    <dimension measure="1" name="Measures" uniqueName="[Measures]" caption="Measures"/>
    <dimension name="NAM" uniqueName="[NAM]" caption="NAM"/>
    <dimension name="Table_DESKTOP_UG6N5JQ_OLAP_TRANGTRAI" uniqueName="[Table_DESKTOP_UG6N5JQ_OLAP_TRANGTRAI]" caption="Table_DESKTOP_UG6N5JQ_OLAP_TRANGTRAI"/>
  </dimensions>
  <measureGroups count="6">
    <measureGroup name="CH" caption="CH"/>
    <measureGroup name="FACT" caption="FACT"/>
    <measureGroup name="GIONG" caption="GIONG"/>
    <measureGroup name="KV" caption="KV"/>
    <measureGroup name="NAM" caption="NAM"/>
    <measureGroup name="Table_DESKTOP_UG6N5JQ_OLAP_TRANGTRAI" caption="Table_DESKTOP_UG6N5JQ_OLAP_TRANGTRAI"/>
  </measureGroups>
  <maps count="10">
    <map measureGroup="0" dimension="0"/>
    <map measureGroup="1" dimension="1"/>
    <map measureGroup="1" dimension="2"/>
    <map measureGroup="1" dimension="3"/>
    <map measureGroup="1" dimension="5"/>
    <map measureGroup="1" dimension="6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4303.444835995368" backgroundQuery="1" createdVersion="5" refreshedVersion="5" minRefreshableVersion="3" recordCount="0" supportSubquery="1" supportAdvancedDrill="1">
  <cacheSource type="external" connectionId="4"/>
  <cacheFields count="4">
    <cacheField name="[Table_DESKTOP_UG6N5JQ_OLAP_TRANGTRAI].[TEN_TRANGTRAI].[TEN_TRANGTRAI]" caption="TEN_TRANGTRAI" numFmtId="0" hierarchy="22" level="1">
      <sharedItems count="15">
        <s v="TRANG TRẠI NHỊ BÁT BK1"/>
        <s v="TRANG TRẠI NHỊ BÁT BK2"/>
        <s v="TRANG TRẠI NHỊ BÁT BK3"/>
        <s v="TRANG TRẠI NHỊ BÁT BK4"/>
        <s v="TRANG TRẠI NHỊ BÁT BK5"/>
        <s v="TRANG TRẠI NHỊ BÁT GK1"/>
        <s v="TRANG TRẠI NHỊ BÁT GK2"/>
        <s v="TRANG TRẠI NHỊ BÁT GK3"/>
        <s v="TRANG TRẠI NHỊ BÁT GK4"/>
        <s v="TRANG TRẠI NHỊ BÁT GK5"/>
        <s v="TRANG TRẠI NHỊ BÁT HK1"/>
        <s v="TRANG TRẠI NHỊ BÁT HK2"/>
        <s v="TRANG TRẠI NHỊ BÁT HK3"/>
        <s v="TRANG TRẠI NHỊ BÁT HK4"/>
        <s v="TRANG TRẠI NHỊ BÁT HK5"/>
      </sharedItems>
    </cacheField>
    <cacheField name="[Measures].[Sum of TONGTIEN]" caption="Sum of TONGTIEN" numFmtId="0" hierarchy="26" level="32767"/>
    <cacheField name="[NAM].[NAM].[NAM]" caption="NAM" numFmtId="0" hierarchy="20" level="1">
      <sharedItems containsSemiMixedTypes="0" containsString="0" containsNumber="1" containsInteger="1" minValue="2017" maxValue="2020" count="4"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NAM].[NAM].&amp;[2017]"/>
            <x15:cachedUniqueName index="1" name="[NAM].[NAM].&amp;[2018]"/>
            <x15:cachedUniqueName index="2" name="[NAM].[NAM].&amp;[2019]"/>
            <x15:cachedUniqueName index="3" name="[NAM].[NAM].&amp;[2020]"/>
          </x15:cachedUniqueNames>
        </ext>
      </extLst>
    </cacheField>
    <cacheField name="[GIONG].[TEN_GIONG].[TEN_GIONG]" caption="TEN_GIONG" numFmtId="0" hierarchy="16" level="1">
      <sharedItems count="3">
        <s v="BÒ"/>
        <s v="GÀ"/>
        <s v="HEO"/>
      </sharedItems>
    </cacheField>
  </cacheFields>
  <cacheHierarchies count="36">
    <cacheHierarchy uniqueName="[CH].[MA_CUA_HANG]" caption="MA_CUA_HANG" attribute="1" defaultMemberUniqueName="[CH].[MA_CUA_HANG].[All]" allUniqueName="[CH].[MA_CUA_HANG].[All]" dimensionUniqueName="[CH]" displayFolder="" count="0" memberValueDatatype="130" unbalanced="0"/>
    <cacheHierarchy uniqueName="[CH].[TEN_CUA_HANG]" caption="TEN_CUA_HANG" attribute="1" defaultMemberUniqueName="[CH].[TEN_CUA_HANG].[All]" allUniqueName="[CH].[TEN_CUA_HANG].[All]" dimensionUniqueName="[CH]" displayFolder="" count="0" memberValueDatatype="130" unbalanced="0"/>
    <cacheHierarchy uniqueName="[CH].[DIACHI]" caption="DIACHI" attribute="1" defaultMemberUniqueName="[CH].[DIACHI].[All]" allUniqueName="[CH].[DIACHI].[All]" dimensionUniqueName="[CH]" displayFolder="" count="0" memberValueDatatype="130" unbalanced="0"/>
    <cacheHierarchy uniqueName="[CH].[MA_KHUVUC]" caption="MA_KHUVUC" attribute="1" defaultMemberUniqueName="[CH].[MA_KHUVUC].[All]" allUniqueName="[CH].[MA_KHUVUC].[All]" dimensionUniqueName="[CH]" displayFolder="" count="0" memberValueDatatype="130" unbalanced="0"/>
    <cacheHierarchy uniqueName="[FACT].[MA_XUAT]" caption="MA_XUAT" attribute="1" defaultMemberUniqueName="[FACT].[MA_XUAT].[All]" allUniqueName="[FACT].[MA_XUAT].[All]" dimensionUniqueName="[FACT]" displayFolder="" count="0" memberValueDatatype="130" unbalanced="0"/>
    <cacheHierarchy uniqueName="[FACT].[MA_GIONG]" caption="MA_GIONG" attribute="1" defaultMemberUniqueName="[FACT].[MA_GIONG].[All]" allUniqueName="[FACT].[MA_GIONG].[All]" dimensionUniqueName="[FACT]" displayFolder="" count="0" memberValueDatatype="130" unbalanced="0"/>
    <cacheHierarchy uniqueName="[FACT].[MA_TRANGTRAI]" caption="MA_TRANGTRAI" attribute="1" defaultMemberUniqueName="[FACT].[MA_TRANGTRAI].[All]" allUniqueName="[FACT].[MA_TRANGTRAI].[All]" dimensionUniqueName="[FACT]" displayFolder="" count="0" memberValueDatatype="130" unbalanced="0"/>
    <cacheHierarchy uniqueName="[FACT].[MA_KHUVUC]" caption="MA_KHUVUC" attribute="1" defaultMemberUniqueName="[FACT].[MA_KHUVUC].[All]" allUniqueName="[FACT].[MA_KHUVUC].[All]" dimensionUniqueName="[FACT]" displayFolder="" count="0" memberValueDatatype="130" unbalanced="0"/>
    <cacheHierarchy uniqueName="[FACT].[MA_CUA_HANG]" caption="MA_CUA_HANG" attribute="1" defaultMemberUniqueName="[FACT].[MA_CUA_HANG].[All]" allUniqueName="[FACT].[MA_CUA_HANG].[All]" dimensionUniqueName="[FACT]" displayFolder="" count="0" memberValueDatatype="130" unbalanced="0"/>
    <cacheHierarchy uniqueName="[FACT].[NGAY]" caption="NGAY" attribute="1" defaultMemberUniqueName="[FACT].[NGAY].[All]" allUniqueName="[FACT].[NGAY].[All]" dimensionUniqueName="[FACT]" displayFolder="" count="0" memberValueDatatype="130" unbalanced="0"/>
    <cacheHierarchy uniqueName="[FACT].[THANG]" caption="THANG" attribute="1" defaultMemberUniqueName="[FACT].[THANG].[All]" allUniqueName="[FACT].[THANG].[All]" dimensionUniqueName="[FACT]" displayFolder="" count="0" memberValueDatatype="130" unbalanced="0"/>
    <cacheHierarchy uniqueName="[FACT].[NAM]" caption="NAM" attribute="1" defaultMemberUniqueName="[FACT].[NAM].[All]" allUniqueName="[FACT].[NAM].[All]" dimensionUniqueName="[FACT]" displayFolder="" count="0" memberValueDatatype="130" unbalanced="0"/>
    <cacheHierarchy uniqueName="[FACT].[SANLUONG]" caption="SANLUONG" attribute="1" defaultMemberUniqueName="[FACT].[SANLUONG].[All]" allUniqueName="[FACT].[SANLUONG].[All]" dimensionUniqueName="[FACT]" displayFolder="" count="0" memberValueDatatype="20" unbalanced="0"/>
    <cacheHierarchy uniqueName="[FACT].[DONVITINH]" caption="DONVITINH" attribute="1" defaultMemberUniqueName="[FACT].[DONVITINH].[All]" allUniqueName="[FACT].[DONVITINH].[All]" dimensionUniqueName="[FACT]" displayFolder="" count="0" memberValueDatatype="130" unbalanced="0"/>
    <cacheHierarchy uniqueName="[FACT].[TONGTIEN]" caption="TONGTIEN" attribute="1" defaultMemberUniqueName="[FACT].[TONGTIEN].[All]" allUniqueName="[FACT].[TONGTIEN].[All]" dimensionUniqueName="[FACT]" displayFolder="" count="0" memberValueDatatype="20" unbalanced="0"/>
    <cacheHierarchy uniqueName="[GIONG].[MA_GIONG]" caption="MA_GIONG" attribute="1" defaultMemberUniqueName="[GIONG].[MA_GIONG].[All]" allUniqueName="[GIONG].[MA_GIONG].[All]" dimensionUniqueName="[GIONG]" displayFolder="" count="0" memberValueDatatype="130" unbalanced="0"/>
    <cacheHierarchy uniqueName="[GIONG].[TEN_GIONG]" caption="TEN_GIONG" attribute="1" defaultMemberUniqueName="[GIONG].[TEN_GIONG].[All]" allUniqueName="[GIONG].[TEN_GIONG].[All]" dimensionUniqueName="[GIONG]" displayFolder="" count="2" memberValueDatatype="130" unbalanced="0">
      <fieldsUsage count="2">
        <fieldUsage x="-1"/>
        <fieldUsage x="3"/>
      </fieldsUsage>
    </cacheHierarchy>
    <cacheHierarchy uniqueName="[KV].[MA_KHUVUC]" caption="MA_KHUVUC" attribute="1" defaultMemberUniqueName="[KV].[MA_KHUVUC].[All]" allUniqueName="[KV].[MA_KHUVUC].[All]" dimensionUniqueName="[KV]" displayFolder="" count="0" memberValueDatatype="130" unbalanced="0"/>
    <cacheHierarchy uniqueName="[KV].[TEN_KHUVUC]" caption="TEN_KHUVUC" attribute="1" defaultMemberUniqueName="[KV].[TEN_KHUVUC].[All]" allUniqueName="[KV].[TEN_KHUVUC].[All]" dimensionUniqueName="[KV]" displayFolder="" count="0" memberValueDatatype="130" unbalanced="0"/>
    <cacheHierarchy uniqueName="[NAM].[MANAM]" caption="MANAM" attribute="1" defaultMemberUniqueName="[NAM].[MANAM].[All]" allUniqueName="[NAM].[MANAM].[All]" dimensionUniqueName="[NAM]" displayFolder="" count="0" memberValueDatatype="130" unbalanced="0"/>
    <cacheHierarchy uniqueName="[NAM].[NAM]" caption="NAM" attribute="1" defaultMemberUniqueName="[NAM].[NAM].[All]" allUniqueName="[NAM].[NAM].[All]" dimensionUniqueName="[NAM]" displayFolder="" count="2" memberValueDatatype="20" unbalanced="0">
      <fieldsUsage count="2">
        <fieldUsage x="-1"/>
        <fieldUsage x="2"/>
      </fieldsUsage>
    </cacheHierarchy>
    <cacheHierarchy uniqueName="[Table_DESKTOP_UG6N5JQ_OLAP_TRANGTRAI].[MA_TRANGTRAI]" caption="MA_TRANGTRAI" attribute="1" defaultMemberUniqueName="[Table_DESKTOP_UG6N5JQ_OLAP_TRANGTRAI].[MA_TRANGTRAI].[All]" allUniqueName="[Table_DESKTOP_UG6N5JQ_OLAP_TRANGTRAI].[MA_TRANGTRAI].[All]" dimensionUniqueName="[Table_DESKTOP_UG6N5JQ_OLAP_TRANGTRAI]" displayFolder="" count="0" memberValueDatatype="130" unbalanced="0"/>
    <cacheHierarchy uniqueName="[Table_DESKTOP_UG6N5JQ_OLAP_TRANGTRAI].[TEN_TRANGTRAI]" caption="TEN_TRANGTRAI" attribute="1" defaultMemberUniqueName="[Table_DESKTOP_UG6N5JQ_OLAP_TRANGTRAI].[TEN_TRANGTRAI].[All]" allUniqueName="[Table_DESKTOP_UG6N5JQ_OLAP_TRANGTRAI].[TEN_TRANGTRAI].[All]" dimensionUniqueName="[Table_DESKTOP_UG6N5JQ_OLAP_TRANGTRAI]" displayFolder="" count="2" memberValueDatatype="130" unbalanced="0">
      <fieldsUsage count="2">
        <fieldUsage x="-1"/>
        <fieldUsage x="0"/>
      </fieldsUsage>
    </cacheHierarchy>
    <cacheHierarchy uniqueName="[Table_DESKTOP_UG6N5JQ_OLAP_TRANGTRAI].[MA_KHUVUC]" caption="MA_KHUVUC" attribute="1" defaultMemberUniqueName="[Table_DESKTOP_UG6N5JQ_OLAP_TRANGTRAI].[MA_KHUVUC].[All]" allUniqueName="[Table_DESKTOP_UG6N5JQ_OLAP_TRANGTRAI].[MA_KHUVUC].[All]" dimensionUniqueName="[Table_DESKTOP_UG6N5JQ_OLAP_TRANGTRAI]" displayFolder="" count="0" memberValueDatatype="130" unbalanced="0"/>
    <cacheHierarchy uniqueName="[Table_DESKTOP_UG6N5JQ_OLAP_TRANGTRAI].[DIACHI]" caption="DIACHI" attribute="1" defaultMemberUniqueName="[Table_DESKTOP_UG6N5JQ_OLAP_TRANGTRAI].[DIACHI].[All]" allUniqueName="[Table_DESKTOP_UG6N5JQ_OLAP_TRANGTRAI].[DIACHI].[All]" dimensionUniqueName="[Table_DESKTOP_UG6N5JQ_OLAP_TRANGTRAI]" displayFolder="" count="0" memberValueDatatype="130" unbalanced="0"/>
    <cacheHierarchy uniqueName="[Table_DESKTOP_UG6N5JQ_OLAP_TRANGTRAI].[SOCHUONG]" caption="SOCHUONG" attribute="1" defaultMemberUniqueName="[Table_DESKTOP_UG6N5JQ_OLAP_TRANGTRAI].[SOCHUONG].[All]" allUniqueName="[Table_DESKTOP_UG6N5JQ_OLAP_TRANGTRAI].[SOCHUONG].[All]" dimensionUniqueName="[Table_DESKTOP_UG6N5JQ_OLAP_TRANGTRAI]" displayFolder="" count="0" memberValueDatatype="20" unbalanced="0"/>
    <cacheHierarchy uniqueName="[Measures].[Sum of TONGTIEN]" caption="Sum of TONGTIEN" measure="1" displayFolder="" measureGroup="FAC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NLUONG]" caption="Sum of SANLUONG" measure="1" displayFolder="" measureGroup="FACT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ONVITINH]" caption="Count of DONVITINH" measure="1" displayFolder="" measureGroup="FAC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FACT]" caption="__XL_Count FACT" measure="1" displayFolder="" measureGroup="FACT" count="0" hidden="1"/>
    <cacheHierarchy uniqueName="[Measures].[__XL_Count NAM]" caption="__XL_Count NAM" measure="1" displayFolder="" measureGroup="NAM" count="0" hidden="1"/>
    <cacheHierarchy uniqueName="[Measures].[__XL_Count KV]" caption="__XL_Count KV" measure="1" displayFolder="" measureGroup="KV" count="0" hidden="1"/>
    <cacheHierarchy uniqueName="[Measures].[__XL_Count CH]" caption="__XL_Count CH" measure="1" displayFolder="" measureGroup="CH" count="0" hidden="1"/>
    <cacheHierarchy uniqueName="[Measures].[__XL_Count Table_DESKTOP_UG6N5JQ_OLAP_TRANGTRAI]" caption="__XL_Count Table_DESKTOP_UG6N5JQ_OLAP_TRANGTRAI" measure="1" displayFolder="" measureGroup="Table_DESKTOP_UG6N5JQ_OLAP_TRANGTRAI" count="0" hidden="1"/>
    <cacheHierarchy uniqueName="[Measures].[__XL_Count GIONG]" caption="__XL_Count GIONG" measure="1" displayFolder="" measureGroup="GIONG" count="0" hidden="1"/>
    <cacheHierarchy uniqueName="[Measures].[__XL_Count of Models]" caption="__XL_Count of Models" measure="1" displayFolder="" count="0" hidden="1"/>
  </cacheHierarchies>
  <kpis count="0"/>
  <dimensions count="7">
    <dimension name="CH" uniqueName="[CH]" caption="CH"/>
    <dimension name="FACT" uniqueName="[FACT]" caption="FACT"/>
    <dimension name="GIONG" uniqueName="[GIONG]" caption="GIONG"/>
    <dimension name="KV" uniqueName="[KV]" caption="KV"/>
    <dimension measure="1" name="Measures" uniqueName="[Measures]" caption="Measures"/>
    <dimension name="NAM" uniqueName="[NAM]" caption="NAM"/>
    <dimension name="Table_DESKTOP_UG6N5JQ_OLAP_TRANGTRAI" uniqueName="[Table_DESKTOP_UG6N5JQ_OLAP_TRANGTRAI]" caption="Table_DESKTOP_UG6N5JQ_OLAP_TRANGTRAI"/>
  </dimensions>
  <measureGroups count="6">
    <measureGroup name="CH" caption="CH"/>
    <measureGroup name="FACT" caption="FACT"/>
    <measureGroup name="GIONG" caption="GIONG"/>
    <measureGroup name="KV" caption="KV"/>
    <measureGroup name="NAM" caption="NAM"/>
    <measureGroup name="Table_DESKTOP_UG6N5JQ_OLAP_TRANGTRAI" caption="Table_DESKTOP_UG6N5JQ_OLAP_TRANGTRAI"/>
  </measureGroups>
  <maps count="10">
    <map measureGroup="0" dimension="0"/>
    <map measureGroup="1" dimension="1"/>
    <map measureGroup="1" dimension="2"/>
    <map measureGroup="1" dimension="3"/>
    <map measureGroup="1" dimension="5"/>
    <map measureGroup="1" dimension="6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hor" refreshedDate="44303.444836921299" backgroundQuery="1" createdVersion="5" refreshedVersion="5" minRefreshableVersion="3" recordCount="0" supportSubquery="1" supportAdvancedDrill="1">
  <cacheSource type="external" connectionId="4"/>
  <cacheFields count="2">
    <cacheField name="[GIONG].[TEN_GIONG].[TEN_GIONG]" caption="TEN_GIONG" numFmtId="0" hierarchy="16" level="1">
      <sharedItems count="3">
        <s v="BÒ"/>
        <s v="GÀ"/>
        <s v="HEO"/>
      </sharedItems>
    </cacheField>
    <cacheField name="[Measures].[Sum of TONGTIEN]" caption="Sum of TONGTIEN" numFmtId="0" hierarchy="26" level="32767"/>
  </cacheFields>
  <cacheHierarchies count="36">
    <cacheHierarchy uniqueName="[CH].[MA_CUA_HANG]" caption="MA_CUA_HANG" attribute="1" defaultMemberUniqueName="[CH].[MA_CUA_HANG].[All]" allUniqueName="[CH].[MA_CUA_HANG].[All]" dimensionUniqueName="[CH]" displayFolder="" count="0" memberValueDatatype="130" unbalanced="0"/>
    <cacheHierarchy uniqueName="[CH].[TEN_CUA_HANG]" caption="TEN_CUA_HANG" attribute="1" defaultMemberUniqueName="[CH].[TEN_CUA_HANG].[All]" allUniqueName="[CH].[TEN_CUA_HANG].[All]" dimensionUniqueName="[CH]" displayFolder="" count="0" memberValueDatatype="130" unbalanced="0"/>
    <cacheHierarchy uniqueName="[CH].[DIACHI]" caption="DIACHI" attribute="1" defaultMemberUniqueName="[CH].[DIACHI].[All]" allUniqueName="[CH].[DIACHI].[All]" dimensionUniqueName="[CH]" displayFolder="" count="0" memberValueDatatype="130" unbalanced="0"/>
    <cacheHierarchy uniqueName="[CH].[MA_KHUVUC]" caption="MA_KHUVUC" attribute="1" defaultMemberUniqueName="[CH].[MA_KHUVUC].[All]" allUniqueName="[CH].[MA_KHUVUC].[All]" dimensionUniqueName="[CH]" displayFolder="" count="0" memberValueDatatype="130" unbalanced="0"/>
    <cacheHierarchy uniqueName="[FACT].[MA_XUAT]" caption="MA_XUAT" attribute="1" defaultMemberUniqueName="[FACT].[MA_XUAT].[All]" allUniqueName="[FACT].[MA_XUAT].[All]" dimensionUniqueName="[FACT]" displayFolder="" count="0" memberValueDatatype="130" unbalanced="0"/>
    <cacheHierarchy uniqueName="[FACT].[MA_GIONG]" caption="MA_GIONG" attribute="1" defaultMemberUniqueName="[FACT].[MA_GIONG].[All]" allUniqueName="[FACT].[MA_GIONG].[All]" dimensionUniqueName="[FACT]" displayFolder="" count="0" memberValueDatatype="130" unbalanced="0"/>
    <cacheHierarchy uniqueName="[FACT].[MA_TRANGTRAI]" caption="MA_TRANGTRAI" attribute="1" defaultMemberUniqueName="[FACT].[MA_TRANGTRAI].[All]" allUniqueName="[FACT].[MA_TRANGTRAI].[All]" dimensionUniqueName="[FACT]" displayFolder="" count="0" memberValueDatatype="130" unbalanced="0"/>
    <cacheHierarchy uniqueName="[FACT].[MA_KHUVUC]" caption="MA_KHUVUC" attribute="1" defaultMemberUniqueName="[FACT].[MA_KHUVUC].[All]" allUniqueName="[FACT].[MA_KHUVUC].[All]" dimensionUniqueName="[FACT]" displayFolder="" count="0" memberValueDatatype="130" unbalanced="0"/>
    <cacheHierarchy uniqueName="[FACT].[MA_CUA_HANG]" caption="MA_CUA_HANG" attribute="1" defaultMemberUniqueName="[FACT].[MA_CUA_HANG].[All]" allUniqueName="[FACT].[MA_CUA_HANG].[All]" dimensionUniqueName="[FACT]" displayFolder="" count="0" memberValueDatatype="130" unbalanced="0"/>
    <cacheHierarchy uniqueName="[FACT].[NGAY]" caption="NGAY" attribute="1" defaultMemberUniqueName="[FACT].[NGAY].[All]" allUniqueName="[FACT].[NGAY].[All]" dimensionUniqueName="[FACT]" displayFolder="" count="0" memberValueDatatype="130" unbalanced="0"/>
    <cacheHierarchy uniqueName="[FACT].[THANG]" caption="THANG" attribute="1" defaultMemberUniqueName="[FACT].[THANG].[All]" allUniqueName="[FACT].[THANG].[All]" dimensionUniqueName="[FACT]" displayFolder="" count="0" memberValueDatatype="130" unbalanced="0"/>
    <cacheHierarchy uniqueName="[FACT].[NAM]" caption="NAM" attribute="1" defaultMemberUniqueName="[FACT].[NAM].[All]" allUniqueName="[FACT].[NAM].[All]" dimensionUniqueName="[FACT]" displayFolder="" count="0" memberValueDatatype="130" unbalanced="0"/>
    <cacheHierarchy uniqueName="[FACT].[SANLUONG]" caption="SANLUONG" attribute="1" defaultMemberUniqueName="[FACT].[SANLUONG].[All]" allUniqueName="[FACT].[SANLUONG].[All]" dimensionUniqueName="[FACT]" displayFolder="" count="0" memberValueDatatype="20" unbalanced="0"/>
    <cacheHierarchy uniqueName="[FACT].[DONVITINH]" caption="DONVITINH" attribute="1" defaultMemberUniqueName="[FACT].[DONVITINH].[All]" allUniqueName="[FACT].[DONVITINH].[All]" dimensionUniqueName="[FACT]" displayFolder="" count="0" memberValueDatatype="130" unbalanced="0"/>
    <cacheHierarchy uniqueName="[FACT].[TONGTIEN]" caption="TONGTIEN" attribute="1" defaultMemberUniqueName="[FACT].[TONGTIEN].[All]" allUniqueName="[FACT].[TONGTIEN].[All]" dimensionUniqueName="[FACT]" displayFolder="" count="0" memberValueDatatype="20" unbalanced="0"/>
    <cacheHierarchy uniqueName="[GIONG].[MA_GIONG]" caption="MA_GIONG" attribute="1" defaultMemberUniqueName="[GIONG].[MA_GIONG].[All]" allUniqueName="[GIONG].[MA_GIONG].[All]" dimensionUniqueName="[GIONG]" displayFolder="" count="0" memberValueDatatype="130" unbalanced="0"/>
    <cacheHierarchy uniqueName="[GIONG].[TEN_GIONG]" caption="TEN_GIONG" attribute="1" defaultMemberUniqueName="[GIONG].[TEN_GIONG].[All]" allUniqueName="[GIONG].[TEN_GIONG].[All]" dimensionUniqueName="[GIONG]" displayFolder="" count="2" memberValueDatatype="130" unbalanced="0">
      <fieldsUsage count="2">
        <fieldUsage x="-1"/>
        <fieldUsage x="0"/>
      </fieldsUsage>
    </cacheHierarchy>
    <cacheHierarchy uniqueName="[KV].[MA_KHUVUC]" caption="MA_KHUVUC" attribute="1" defaultMemberUniqueName="[KV].[MA_KHUVUC].[All]" allUniqueName="[KV].[MA_KHUVUC].[All]" dimensionUniqueName="[KV]" displayFolder="" count="0" memberValueDatatype="130" unbalanced="0"/>
    <cacheHierarchy uniqueName="[KV].[TEN_KHUVUC]" caption="TEN_KHUVUC" attribute="1" defaultMemberUniqueName="[KV].[TEN_KHUVUC].[All]" allUniqueName="[KV].[TEN_KHUVUC].[All]" dimensionUniqueName="[KV]" displayFolder="" count="0" memberValueDatatype="130" unbalanced="0"/>
    <cacheHierarchy uniqueName="[NAM].[MANAM]" caption="MANAM" attribute="1" defaultMemberUniqueName="[NAM].[MANAM].[All]" allUniqueName="[NAM].[MANAM].[All]" dimensionUniqueName="[NAM]" displayFolder="" count="0" memberValueDatatype="130" unbalanced="0"/>
    <cacheHierarchy uniqueName="[NAM].[NAM]" caption="NAM" attribute="1" defaultMemberUniqueName="[NAM].[NAM].[All]" allUniqueName="[NAM].[NAM].[All]" dimensionUniqueName="[NAM]" displayFolder="" count="0" memberValueDatatype="20" unbalanced="0"/>
    <cacheHierarchy uniqueName="[Table_DESKTOP_UG6N5JQ_OLAP_TRANGTRAI].[MA_TRANGTRAI]" caption="MA_TRANGTRAI" attribute="1" defaultMemberUniqueName="[Table_DESKTOP_UG6N5JQ_OLAP_TRANGTRAI].[MA_TRANGTRAI].[All]" allUniqueName="[Table_DESKTOP_UG6N5JQ_OLAP_TRANGTRAI].[MA_TRANGTRAI].[All]" dimensionUniqueName="[Table_DESKTOP_UG6N5JQ_OLAP_TRANGTRAI]" displayFolder="" count="0" memberValueDatatype="130" unbalanced="0"/>
    <cacheHierarchy uniqueName="[Table_DESKTOP_UG6N5JQ_OLAP_TRANGTRAI].[TEN_TRANGTRAI]" caption="TEN_TRANGTRAI" attribute="1" defaultMemberUniqueName="[Table_DESKTOP_UG6N5JQ_OLAP_TRANGTRAI].[TEN_TRANGTRAI].[All]" allUniqueName="[Table_DESKTOP_UG6N5JQ_OLAP_TRANGTRAI].[TEN_TRANGTRAI].[All]" dimensionUniqueName="[Table_DESKTOP_UG6N5JQ_OLAP_TRANGTRAI]" displayFolder="" count="0" memberValueDatatype="130" unbalanced="0"/>
    <cacheHierarchy uniqueName="[Table_DESKTOP_UG6N5JQ_OLAP_TRANGTRAI].[MA_KHUVUC]" caption="MA_KHUVUC" attribute="1" defaultMemberUniqueName="[Table_DESKTOP_UG6N5JQ_OLAP_TRANGTRAI].[MA_KHUVUC].[All]" allUniqueName="[Table_DESKTOP_UG6N5JQ_OLAP_TRANGTRAI].[MA_KHUVUC].[All]" dimensionUniqueName="[Table_DESKTOP_UG6N5JQ_OLAP_TRANGTRAI]" displayFolder="" count="0" memberValueDatatype="130" unbalanced="0"/>
    <cacheHierarchy uniqueName="[Table_DESKTOP_UG6N5JQ_OLAP_TRANGTRAI].[DIACHI]" caption="DIACHI" attribute="1" defaultMemberUniqueName="[Table_DESKTOP_UG6N5JQ_OLAP_TRANGTRAI].[DIACHI].[All]" allUniqueName="[Table_DESKTOP_UG6N5JQ_OLAP_TRANGTRAI].[DIACHI].[All]" dimensionUniqueName="[Table_DESKTOP_UG6N5JQ_OLAP_TRANGTRAI]" displayFolder="" count="0" memberValueDatatype="130" unbalanced="0"/>
    <cacheHierarchy uniqueName="[Table_DESKTOP_UG6N5JQ_OLAP_TRANGTRAI].[SOCHUONG]" caption="SOCHUONG" attribute="1" defaultMemberUniqueName="[Table_DESKTOP_UG6N5JQ_OLAP_TRANGTRAI].[SOCHUONG].[All]" allUniqueName="[Table_DESKTOP_UG6N5JQ_OLAP_TRANGTRAI].[SOCHUONG].[All]" dimensionUniqueName="[Table_DESKTOP_UG6N5JQ_OLAP_TRANGTRAI]" displayFolder="" count="0" memberValueDatatype="20" unbalanced="0"/>
    <cacheHierarchy uniqueName="[Measures].[Sum of TONGTIEN]" caption="Sum of TONGTIEN" measure="1" displayFolder="" measureGroup="FAC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NLUONG]" caption="Sum of SANLUONG" measure="1" displayFolder="" measureGroup="FACT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ONVITINH]" caption="Count of DONVITINH" measure="1" displayFolder="" measureGroup="FAC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FACT]" caption="__XL_Count FACT" measure="1" displayFolder="" measureGroup="FACT" count="0" hidden="1"/>
    <cacheHierarchy uniqueName="[Measures].[__XL_Count NAM]" caption="__XL_Count NAM" measure="1" displayFolder="" measureGroup="NAM" count="0" hidden="1"/>
    <cacheHierarchy uniqueName="[Measures].[__XL_Count KV]" caption="__XL_Count KV" measure="1" displayFolder="" measureGroup="KV" count="0" hidden="1"/>
    <cacheHierarchy uniqueName="[Measures].[__XL_Count CH]" caption="__XL_Count CH" measure="1" displayFolder="" measureGroup="CH" count="0" hidden="1"/>
    <cacheHierarchy uniqueName="[Measures].[__XL_Count Table_DESKTOP_UG6N5JQ_OLAP_TRANGTRAI]" caption="__XL_Count Table_DESKTOP_UG6N5JQ_OLAP_TRANGTRAI" measure="1" displayFolder="" measureGroup="Table_DESKTOP_UG6N5JQ_OLAP_TRANGTRAI" count="0" hidden="1"/>
    <cacheHierarchy uniqueName="[Measures].[__XL_Count GIONG]" caption="__XL_Count GIONG" measure="1" displayFolder="" measureGroup="GIONG" count="0" hidden="1"/>
    <cacheHierarchy uniqueName="[Measures].[__XL_Count of Models]" caption="__XL_Count of Models" measure="1" displayFolder="" count="0" hidden="1"/>
  </cacheHierarchies>
  <kpis count="0"/>
  <dimensions count="7">
    <dimension name="CH" uniqueName="[CH]" caption="CH"/>
    <dimension name="FACT" uniqueName="[FACT]" caption="FACT"/>
    <dimension name="GIONG" uniqueName="[GIONG]" caption="GIONG"/>
    <dimension name="KV" uniqueName="[KV]" caption="KV"/>
    <dimension measure="1" name="Measures" uniqueName="[Measures]" caption="Measures"/>
    <dimension name="NAM" uniqueName="[NAM]" caption="NAM"/>
    <dimension name="Table_DESKTOP_UG6N5JQ_OLAP_TRANGTRAI" uniqueName="[Table_DESKTOP_UG6N5JQ_OLAP_TRANGTRAI]" caption="Table_DESKTOP_UG6N5JQ_OLAP_TRANGTRAI"/>
  </dimensions>
  <measureGroups count="6">
    <measureGroup name="CH" caption="CH"/>
    <measureGroup name="FACT" caption="FACT"/>
    <measureGroup name="GIONG" caption="GIONG"/>
    <measureGroup name="KV" caption="KV"/>
    <measureGroup name="NAM" caption="NAM"/>
    <measureGroup name="Table_DESKTOP_UG6N5JQ_OLAP_TRANGTRAI" caption="Table_DESKTOP_UG6N5JQ_OLAP_TRANGTRAI"/>
  </measureGroups>
  <maps count="10">
    <map measureGroup="0" dimension="0"/>
    <map measureGroup="1" dimension="1"/>
    <map measureGroup="1" dimension="2"/>
    <map measureGroup="1" dimension="3"/>
    <map measureGroup="1" dimension="5"/>
    <map measureGroup="1" dimension="6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uthor" refreshedDate="44303.444837847223" backgroundQuery="1" createdVersion="5" refreshedVersion="5" minRefreshableVersion="3" recordCount="0" supportSubquery="1" supportAdvancedDrill="1">
  <cacheSource type="external" connectionId="4"/>
  <cacheFields count="3">
    <cacheField name="[Measures].[Sum of TONGTIEN]" caption="Sum of TONGTIEN" numFmtId="0" hierarchy="26" level="32767"/>
    <cacheField name="[KV].[TEN_KHUVUC].[TEN_KHUVUC]" caption="TEN_KHUVUC" numFmtId="0" hierarchy="18" level="1">
      <sharedItems count="5">
        <s v="HÀ NỘI"/>
        <s v="HÀ TĨNH"/>
        <s v="HUẾ"/>
        <s v="LONG AN"/>
        <s v="TP.HCM"/>
      </sharedItems>
    </cacheField>
    <cacheField name="[FACT].[THANG].[THANG]" caption="THANG" numFmtId="0" hierarchy="10" level="1">
      <sharedItems count="9">
        <s v="T1"/>
        <s v="T10"/>
        <s v="T11"/>
        <s v="T2"/>
        <s v="T3"/>
        <s v="T4"/>
        <s v="T5"/>
        <s v="T7"/>
        <s v="T8"/>
      </sharedItems>
    </cacheField>
  </cacheFields>
  <cacheHierarchies count="36">
    <cacheHierarchy uniqueName="[CH].[MA_CUA_HANG]" caption="MA_CUA_HANG" attribute="1" defaultMemberUniqueName="[CH].[MA_CUA_HANG].[All]" allUniqueName="[CH].[MA_CUA_HANG].[All]" dimensionUniqueName="[CH]" displayFolder="" count="0" memberValueDatatype="130" unbalanced="0"/>
    <cacheHierarchy uniqueName="[CH].[TEN_CUA_HANG]" caption="TEN_CUA_HANG" attribute="1" defaultMemberUniqueName="[CH].[TEN_CUA_HANG].[All]" allUniqueName="[CH].[TEN_CUA_HANG].[All]" dimensionUniqueName="[CH]" displayFolder="" count="0" memberValueDatatype="130" unbalanced="0"/>
    <cacheHierarchy uniqueName="[CH].[DIACHI]" caption="DIACHI" attribute="1" defaultMemberUniqueName="[CH].[DIACHI].[All]" allUniqueName="[CH].[DIACHI].[All]" dimensionUniqueName="[CH]" displayFolder="" count="0" memberValueDatatype="130" unbalanced="0"/>
    <cacheHierarchy uniqueName="[CH].[MA_KHUVUC]" caption="MA_KHUVUC" attribute="1" defaultMemberUniqueName="[CH].[MA_KHUVUC].[All]" allUniqueName="[CH].[MA_KHUVUC].[All]" dimensionUniqueName="[CH]" displayFolder="" count="0" memberValueDatatype="130" unbalanced="0"/>
    <cacheHierarchy uniqueName="[FACT].[MA_XUAT]" caption="MA_XUAT" attribute="1" defaultMemberUniqueName="[FACT].[MA_XUAT].[All]" allUniqueName="[FACT].[MA_XUAT].[All]" dimensionUniqueName="[FACT]" displayFolder="" count="0" memberValueDatatype="130" unbalanced="0"/>
    <cacheHierarchy uniqueName="[FACT].[MA_GIONG]" caption="MA_GIONG" attribute="1" defaultMemberUniqueName="[FACT].[MA_GIONG].[All]" allUniqueName="[FACT].[MA_GIONG].[All]" dimensionUniqueName="[FACT]" displayFolder="" count="0" memberValueDatatype="130" unbalanced="0"/>
    <cacheHierarchy uniqueName="[FACT].[MA_TRANGTRAI]" caption="MA_TRANGTRAI" attribute="1" defaultMemberUniqueName="[FACT].[MA_TRANGTRAI].[All]" allUniqueName="[FACT].[MA_TRANGTRAI].[All]" dimensionUniqueName="[FACT]" displayFolder="" count="0" memberValueDatatype="130" unbalanced="0"/>
    <cacheHierarchy uniqueName="[FACT].[MA_KHUVUC]" caption="MA_KHUVUC" attribute="1" defaultMemberUniqueName="[FACT].[MA_KHUVUC].[All]" allUniqueName="[FACT].[MA_KHUVUC].[All]" dimensionUniqueName="[FACT]" displayFolder="" count="0" memberValueDatatype="130" unbalanced="0"/>
    <cacheHierarchy uniqueName="[FACT].[MA_CUA_HANG]" caption="MA_CUA_HANG" attribute="1" defaultMemberUniqueName="[FACT].[MA_CUA_HANG].[All]" allUniqueName="[FACT].[MA_CUA_HANG].[All]" dimensionUniqueName="[FACT]" displayFolder="" count="0" memberValueDatatype="130" unbalanced="0"/>
    <cacheHierarchy uniqueName="[FACT].[NGAY]" caption="NGAY" attribute="1" defaultMemberUniqueName="[FACT].[NGAY].[All]" allUniqueName="[FACT].[NGAY].[All]" dimensionUniqueName="[FACT]" displayFolder="" count="0" memberValueDatatype="130" unbalanced="0"/>
    <cacheHierarchy uniqueName="[FACT].[THANG]" caption="THANG" attribute="1" defaultMemberUniqueName="[FACT].[THANG].[All]" allUniqueName="[FACT].[THANG].[All]" dimensionUniqueName="[FACT]" displayFolder="" count="2" memberValueDatatype="130" unbalanced="0">
      <fieldsUsage count="2">
        <fieldUsage x="-1"/>
        <fieldUsage x="2"/>
      </fieldsUsage>
    </cacheHierarchy>
    <cacheHierarchy uniqueName="[FACT].[NAM]" caption="NAM" attribute="1" defaultMemberUniqueName="[FACT].[NAM].[All]" allUniqueName="[FACT].[NAM].[All]" dimensionUniqueName="[FACT]" displayFolder="" count="0" memberValueDatatype="130" unbalanced="0"/>
    <cacheHierarchy uniqueName="[FACT].[SANLUONG]" caption="SANLUONG" attribute="1" defaultMemberUniqueName="[FACT].[SANLUONG].[All]" allUniqueName="[FACT].[SANLUONG].[All]" dimensionUniqueName="[FACT]" displayFolder="" count="0" memberValueDatatype="20" unbalanced="0"/>
    <cacheHierarchy uniqueName="[FACT].[DONVITINH]" caption="DONVITINH" attribute="1" defaultMemberUniqueName="[FACT].[DONVITINH].[All]" allUniqueName="[FACT].[DONVITINH].[All]" dimensionUniqueName="[FACT]" displayFolder="" count="0" memberValueDatatype="130" unbalanced="0"/>
    <cacheHierarchy uniqueName="[FACT].[TONGTIEN]" caption="TONGTIEN" attribute="1" defaultMemberUniqueName="[FACT].[TONGTIEN].[All]" allUniqueName="[FACT].[TONGTIEN].[All]" dimensionUniqueName="[FACT]" displayFolder="" count="0" memberValueDatatype="20" unbalanced="0"/>
    <cacheHierarchy uniqueName="[GIONG].[MA_GIONG]" caption="MA_GIONG" attribute="1" defaultMemberUniqueName="[GIONG].[MA_GIONG].[All]" allUniqueName="[GIONG].[MA_GIONG].[All]" dimensionUniqueName="[GIONG]" displayFolder="" count="0" memberValueDatatype="130" unbalanced="0"/>
    <cacheHierarchy uniqueName="[GIONG].[TEN_GIONG]" caption="TEN_GIONG" attribute="1" defaultMemberUniqueName="[GIONG].[TEN_GIONG].[All]" allUniqueName="[GIONG].[TEN_GIONG].[All]" dimensionUniqueName="[GIONG]" displayFolder="" count="0" memberValueDatatype="130" unbalanced="0"/>
    <cacheHierarchy uniqueName="[KV].[MA_KHUVUC]" caption="MA_KHUVUC" attribute="1" defaultMemberUniqueName="[KV].[MA_KHUVUC].[All]" allUniqueName="[KV].[MA_KHUVUC].[All]" dimensionUniqueName="[KV]" displayFolder="" count="0" memberValueDatatype="130" unbalanced="0"/>
    <cacheHierarchy uniqueName="[KV].[TEN_KHUVUC]" caption="TEN_KHUVUC" attribute="1" defaultMemberUniqueName="[KV].[TEN_KHUVUC].[All]" allUniqueName="[KV].[TEN_KHUVUC].[All]" dimensionUniqueName="[KV]" displayFolder="" count="2" memberValueDatatype="130" unbalanced="0">
      <fieldsUsage count="2">
        <fieldUsage x="-1"/>
        <fieldUsage x="1"/>
      </fieldsUsage>
    </cacheHierarchy>
    <cacheHierarchy uniqueName="[NAM].[MANAM]" caption="MANAM" attribute="1" defaultMemberUniqueName="[NAM].[MANAM].[All]" allUniqueName="[NAM].[MANAM].[All]" dimensionUniqueName="[NAM]" displayFolder="" count="0" memberValueDatatype="130" unbalanced="0"/>
    <cacheHierarchy uniqueName="[NAM].[NAM]" caption="NAM" attribute="1" defaultMemberUniqueName="[NAM].[NAM].[All]" allUniqueName="[NAM].[NAM].[All]" dimensionUniqueName="[NAM]" displayFolder="" count="0" memberValueDatatype="20" unbalanced="0"/>
    <cacheHierarchy uniqueName="[Table_DESKTOP_UG6N5JQ_OLAP_TRANGTRAI].[MA_TRANGTRAI]" caption="MA_TRANGTRAI" attribute="1" defaultMemberUniqueName="[Table_DESKTOP_UG6N5JQ_OLAP_TRANGTRAI].[MA_TRANGTRAI].[All]" allUniqueName="[Table_DESKTOP_UG6N5JQ_OLAP_TRANGTRAI].[MA_TRANGTRAI].[All]" dimensionUniqueName="[Table_DESKTOP_UG6N5JQ_OLAP_TRANGTRAI]" displayFolder="" count="0" memberValueDatatype="130" unbalanced="0"/>
    <cacheHierarchy uniqueName="[Table_DESKTOP_UG6N5JQ_OLAP_TRANGTRAI].[TEN_TRANGTRAI]" caption="TEN_TRANGTRAI" attribute="1" defaultMemberUniqueName="[Table_DESKTOP_UG6N5JQ_OLAP_TRANGTRAI].[TEN_TRANGTRAI].[All]" allUniqueName="[Table_DESKTOP_UG6N5JQ_OLAP_TRANGTRAI].[TEN_TRANGTRAI].[All]" dimensionUniqueName="[Table_DESKTOP_UG6N5JQ_OLAP_TRANGTRAI]" displayFolder="" count="0" memberValueDatatype="130" unbalanced="0"/>
    <cacheHierarchy uniqueName="[Table_DESKTOP_UG6N5JQ_OLAP_TRANGTRAI].[MA_KHUVUC]" caption="MA_KHUVUC" attribute="1" defaultMemberUniqueName="[Table_DESKTOP_UG6N5JQ_OLAP_TRANGTRAI].[MA_KHUVUC].[All]" allUniqueName="[Table_DESKTOP_UG6N5JQ_OLAP_TRANGTRAI].[MA_KHUVUC].[All]" dimensionUniqueName="[Table_DESKTOP_UG6N5JQ_OLAP_TRANGTRAI]" displayFolder="" count="0" memberValueDatatype="130" unbalanced="0"/>
    <cacheHierarchy uniqueName="[Table_DESKTOP_UG6N5JQ_OLAP_TRANGTRAI].[DIACHI]" caption="DIACHI" attribute="1" defaultMemberUniqueName="[Table_DESKTOP_UG6N5JQ_OLAP_TRANGTRAI].[DIACHI].[All]" allUniqueName="[Table_DESKTOP_UG6N5JQ_OLAP_TRANGTRAI].[DIACHI].[All]" dimensionUniqueName="[Table_DESKTOP_UG6N5JQ_OLAP_TRANGTRAI]" displayFolder="" count="0" memberValueDatatype="130" unbalanced="0"/>
    <cacheHierarchy uniqueName="[Table_DESKTOP_UG6N5JQ_OLAP_TRANGTRAI].[SOCHUONG]" caption="SOCHUONG" attribute="1" defaultMemberUniqueName="[Table_DESKTOP_UG6N5JQ_OLAP_TRANGTRAI].[SOCHUONG].[All]" allUniqueName="[Table_DESKTOP_UG6N5JQ_OLAP_TRANGTRAI].[SOCHUONG].[All]" dimensionUniqueName="[Table_DESKTOP_UG6N5JQ_OLAP_TRANGTRAI]" displayFolder="" count="0" memberValueDatatype="20" unbalanced="0"/>
    <cacheHierarchy uniqueName="[Measures].[Sum of TONGTIEN]" caption="Sum of TONGTIEN" measure="1" displayFolder="" measureGroup="FACT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NLUONG]" caption="Sum of SANLUONG" measure="1" displayFolder="" measureGroup="FACT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ONVITINH]" caption="Count of DONVITINH" measure="1" displayFolder="" measureGroup="FAC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FACT]" caption="__XL_Count FACT" measure="1" displayFolder="" measureGroup="FACT" count="0" hidden="1"/>
    <cacheHierarchy uniqueName="[Measures].[__XL_Count NAM]" caption="__XL_Count NAM" measure="1" displayFolder="" measureGroup="NAM" count="0" hidden="1"/>
    <cacheHierarchy uniqueName="[Measures].[__XL_Count KV]" caption="__XL_Count KV" measure="1" displayFolder="" measureGroup="KV" count="0" hidden="1"/>
    <cacheHierarchy uniqueName="[Measures].[__XL_Count CH]" caption="__XL_Count CH" measure="1" displayFolder="" measureGroup="CH" count="0" hidden="1"/>
    <cacheHierarchy uniqueName="[Measures].[__XL_Count Table_DESKTOP_UG6N5JQ_OLAP_TRANGTRAI]" caption="__XL_Count Table_DESKTOP_UG6N5JQ_OLAP_TRANGTRAI" measure="1" displayFolder="" measureGroup="Table_DESKTOP_UG6N5JQ_OLAP_TRANGTRAI" count="0" hidden="1"/>
    <cacheHierarchy uniqueName="[Measures].[__XL_Count GIONG]" caption="__XL_Count GIONG" measure="1" displayFolder="" measureGroup="GIONG" count="0" hidden="1"/>
    <cacheHierarchy uniqueName="[Measures].[__XL_Count of Models]" caption="__XL_Count of Models" measure="1" displayFolder="" count="0" hidden="1"/>
  </cacheHierarchies>
  <kpis count="0"/>
  <dimensions count="7">
    <dimension name="CH" uniqueName="[CH]" caption="CH"/>
    <dimension name="FACT" uniqueName="[FACT]" caption="FACT"/>
    <dimension name="GIONG" uniqueName="[GIONG]" caption="GIONG"/>
    <dimension name="KV" uniqueName="[KV]" caption="KV"/>
    <dimension measure="1" name="Measures" uniqueName="[Measures]" caption="Measures"/>
    <dimension name="NAM" uniqueName="[NAM]" caption="NAM"/>
    <dimension name="Table_DESKTOP_UG6N5JQ_OLAP_TRANGTRAI" uniqueName="[Table_DESKTOP_UG6N5JQ_OLAP_TRANGTRAI]" caption="Table_DESKTOP_UG6N5JQ_OLAP_TRANGTRAI"/>
  </dimensions>
  <measureGroups count="6">
    <measureGroup name="CH" caption="CH"/>
    <measureGroup name="FACT" caption="FACT"/>
    <measureGroup name="GIONG" caption="GIONG"/>
    <measureGroup name="KV" caption="KV"/>
    <measureGroup name="NAM" caption="NAM"/>
    <measureGroup name="Table_DESKTOP_UG6N5JQ_OLAP_TRANGTRAI" caption="Table_DESKTOP_UG6N5JQ_OLAP_TRANGTRAI"/>
  </measureGroups>
  <maps count="10">
    <map measureGroup="0" dimension="0"/>
    <map measureGroup="1" dimension="1"/>
    <map measureGroup="1" dimension="2"/>
    <map measureGroup="1" dimension="3"/>
    <map measureGroup="1" dimension="5"/>
    <map measureGroup="1" dimension="6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olHeaderCaption="Năm">
  <location ref="A1:F8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NGTIEN" fld="0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8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NAM]"/>
        <x15:activeTabTopLevelEntity name="[KV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K8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NGTIEN" fld="0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CH]"/>
        <x15:activeTabTopLevelEntity name="[Table_DESKTOP_UG6N5JQ_OLAP_TRANGTRAI]"/>
        <x15:activeTabTopLevelEntity name="[KV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E3" firstHeaderRow="1" firstDataRow="2" firstDataCol="1"/>
  <pivotFields count="2"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NGTIEN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GIONG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1:F33" firstHeaderRow="1" firstDataRow="2" firstDataCol="1"/>
  <pivotFields count="4"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0"/>
    <field x="3"/>
  </rowFields>
  <rowItems count="3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2"/>
    </i>
    <i>
      <x v="11"/>
    </i>
    <i r="1">
      <x v="2"/>
    </i>
    <i>
      <x v="12"/>
    </i>
    <i r="1">
      <x v="2"/>
    </i>
    <i>
      <x v="13"/>
    </i>
    <i r="1">
      <x v="2"/>
    </i>
    <i>
      <x v="14"/>
    </i>
    <i r="1"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NGTIEN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22"/>
    <rowHierarchyUsage hierarchyUsage="16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Table_DESKTOP_UG6N5JQ_OLAP_TRANGTRAI]"/>
        <x15:activeTabTopLevelEntity name="[GIONG]"/>
        <x15:activeTabTopLevelEntity name="[NAM]"/>
        <x15:activeTabTopLevelEntity name="[KV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F21" firstHeaderRow="1" firstDataRow="2" firstDataCol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NLUONG" fld="3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6"/>
    <rowHierarchyUsage hierarchyUsage="2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NAM]"/>
        <x15:activeTabTopLevelEntity name="[Table_DESKTOP_UG6N5JQ_OLAP_TRANGTRAI]"/>
        <x15:activeTabTopLevelEntity name="[GIONG]"/>
      </x15:pivotTableUISettings>
    </ext>
  </extLst>
</pivotTableDefinition>
</file>

<file path=xl/queryTables/queryTable1.xml><?xml version="1.0" encoding="utf-8"?>
<queryTable xmlns="http://schemas.openxmlformats.org/spreadsheetml/2006/main" name="DESKTOP-64846TB HeThongChanNuoi CUAHANG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MA_CUA_HANG" tableColumnId="1"/>
      <queryTableField id="2" name="TEN_CUA_HANG" tableColumnId="2"/>
      <queryTableField id="3" name="DIACHI" tableColumnId="3"/>
      <queryTableField id="4" name="MA_KHUVUC" tableColumnId="4"/>
    </queryTableFields>
  </queryTableRefresh>
</queryTable>
</file>

<file path=xl/queryTables/queryTable2.xml><?xml version="1.0" encoding="utf-8"?>
<queryTable xmlns="http://schemas.openxmlformats.org/spreadsheetml/2006/main" name="DESKTOP-UG6N5JQ master NHANVIEN" connectionId="2" autoFormatId="16" applyNumberFormats="0" applyBorderFormats="0" applyFontFormats="0" applyPatternFormats="0" applyAlignmentFormats="0" applyWidthHeightFormats="0">
  <queryTableRefresh nextId="8">
    <queryTableFields count="7">
      <queryTableField id="1" name="MA_NHANVIEN" tableColumnId="1"/>
      <queryTableField id="2" name="TEN_NHANVIEN" tableColumnId="2"/>
      <queryTableField id="3" name="MA_TRANGTRAI" tableColumnId="3"/>
      <queryTableField id="4" name="GIOITINH" tableColumnId="4"/>
      <queryTableField id="5" name="DIACHI" tableColumnId="5"/>
      <queryTableField id="6" name="SDT" tableColumnId="6"/>
      <queryTableField id="7" name="MA_KHUVUC" tableColumnId="7"/>
    </queryTableFields>
  </queryTableRefresh>
</queryTable>
</file>

<file path=xl/queryTables/queryTable3.xml><?xml version="1.0" encoding="utf-8"?>
<queryTable xmlns="http://schemas.openxmlformats.org/spreadsheetml/2006/main" name="DESKTOP-UG6N5JQ OLAP TRANGTRAI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MA_TRANGTRAI" tableColumnId="1"/>
      <queryTableField id="2" name="TEN_TRANGTRAI" tableColumnId="2"/>
      <queryTableField id="3" name="MA_KHUVUC" tableColumnId="3"/>
      <queryTableField id="4" name="DIACHI" tableColumnId="4"/>
      <queryTableField id="5" name="SOCHUONG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NGAY" displayName="NGAY" ref="A1:B32" totalsRowShown="0">
  <autoFilter ref="A1:B32"/>
  <tableColumns count="2">
    <tableColumn id="1" name="MANGAY"/>
    <tableColumn id="2" name="NGAY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_DESKTOP_64846TB_HeThongChanNuoi_CUAHANG" displayName="Table_DESKTOP_64846TB_HeThongChanNuoi_CUAHANG" ref="A1:D16" tableType="queryTable" totalsRowShown="0">
  <autoFilter ref="A1:D16"/>
  <tableColumns count="4">
    <tableColumn id="1" uniqueName="1" name="MA_CUA_HANG" queryTableFieldId="1"/>
    <tableColumn id="2" uniqueName="2" name="TEN_CUA_HANG" queryTableFieldId="2"/>
    <tableColumn id="3" uniqueName="3" name="DIACHI" queryTableFieldId="3"/>
    <tableColumn id="4" uniqueName="4" name="MA_KHUVUC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NV" displayName="NV" ref="A1:G2" tableType="queryTable" insertRow="1" totalsRowShown="0">
  <autoFilter ref="A1:G2"/>
  <tableColumns count="7">
    <tableColumn id="1" uniqueName="1" name="MA_NHANVIEN" queryTableFieldId="1"/>
    <tableColumn id="2" uniqueName="2" name="TEN_NHANVIEN" queryTableFieldId="2"/>
    <tableColumn id="3" uniqueName="3" name="MA_TRANGTRAI" queryTableFieldId="3"/>
    <tableColumn id="4" uniqueName="4" name="GIOITINH" queryTableFieldId="4"/>
    <tableColumn id="5" uniqueName="5" name="DIACHI" queryTableFieldId="5"/>
    <tableColumn id="6" uniqueName="6" name="SDT" queryTableFieldId="6"/>
    <tableColumn id="7" uniqueName="7" name="MA_KHUVUC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HANG" displayName="THANG" ref="A1:B13" totalsRowShown="0">
  <autoFilter ref="A1:B13"/>
  <tableColumns count="2">
    <tableColumn id="1" name="MATHANG"/>
    <tableColumn id="2" name="THANG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6" name="NAM" displayName="NAM" ref="A1:B8" totalsRowShown="0">
  <autoFilter ref="A1:B8"/>
  <tableColumns count="2">
    <tableColumn id="1" name="MANAM"/>
    <tableColumn id="2" name="NAM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10" name="GIONG" displayName="GIONG" ref="A1:B4" totalsRowShown="0">
  <autoFilter ref="A1:B4"/>
  <tableColumns count="2">
    <tableColumn id="1" name="MA_GIONG"/>
    <tableColumn id="2" name="TEN_GIONG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1" name="KV" displayName="KV" ref="A1:B6" totalsRowShown="0">
  <autoFilter ref="A1:B6"/>
  <tableColumns count="2">
    <tableColumn id="1" name="MA_KHUVUC"/>
    <tableColumn id="2" name="TEN_KHUVUC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1" name="Table_DESKTOP_UG6N5JQ_OLAP_TRANGTRAI" displayName="Table_DESKTOP_UG6N5JQ_OLAP_TRANGTRAI" ref="A1:E16" tableType="queryTable" totalsRowShown="0">
  <autoFilter ref="A1:E16"/>
  <tableColumns count="5">
    <tableColumn id="1" uniqueName="1" name="MA_TRANGTRAI" queryTableFieldId="1"/>
    <tableColumn id="2" uniqueName="2" name="TEN_TRANGTRAI" queryTableFieldId="2"/>
    <tableColumn id="3" uniqueName="3" name="MA_KHUVUC" queryTableFieldId="3"/>
    <tableColumn id="4" uniqueName="4" name="DIACHI" queryTableFieldId="4"/>
    <tableColumn id="5" uniqueName="5" name="SOCHUONG" queryTableField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FACT" displayName="FACT" ref="A1:K16" totalsRowShown="0">
  <autoFilter ref="A1:K16"/>
  <tableColumns count="11">
    <tableColumn id="1" name="MA_XUAT"/>
    <tableColumn id="2" name="MA_GIONG"/>
    <tableColumn id="3" name="MA_TRANGTRAI"/>
    <tableColumn id="4" name="MA_KHUVUC"/>
    <tableColumn id="5" name="MA_CUA_HANG"/>
    <tableColumn id="6" name="NGAY"/>
    <tableColumn id="7" name="THANG"/>
    <tableColumn id="8" name="NAM"/>
    <tableColumn id="9" name="SANLUONG"/>
    <tableColumn id="10" name="DONVITINH"/>
    <tableColumn id="11" name="TONGTIE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defaultRowHeight="15" x14ac:dyDescent="0.25"/>
  <cols>
    <col min="1" max="1" width="11.140625" customWidth="1"/>
    <col min="2" max="2" width="15.7109375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 t="s">
        <v>27</v>
      </c>
      <c r="B2">
        <v>1</v>
      </c>
    </row>
    <row r="3" spans="1:2" x14ac:dyDescent="0.25">
      <c r="A3" t="s">
        <v>28</v>
      </c>
      <c r="B3">
        <v>2</v>
      </c>
    </row>
    <row r="4" spans="1:2" x14ac:dyDescent="0.25">
      <c r="A4" t="s">
        <v>29</v>
      </c>
      <c r="B4">
        <v>3</v>
      </c>
    </row>
    <row r="5" spans="1:2" x14ac:dyDescent="0.25">
      <c r="A5" t="s">
        <v>30</v>
      </c>
      <c r="B5">
        <v>4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6</v>
      </c>
    </row>
    <row r="8" spans="1:2" x14ac:dyDescent="0.25">
      <c r="A8" t="s">
        <v>33</v>
      </c>
      <c r="B8">
        <v>7</v>
      </c>
    </row>
    <row r="9" spans="1:2" x14ac:dyDescent="0.25">
      <c r="A9" t="s">
        <v>34</v>
      </c>
      <c r="B9">
        <v>8</v>
      </c>
    </row>
    <row r="10" spans="1:2" x14ac:dyDescent="0.25">
      <c r="A10" t="s">
        <v>35</v>
      </c>
      <c r="B10">
        <v>9</v>
      </c>
    </row>
    <row r="11" spans="1:2" x14ac:dyDescent="0.25">
      <c r="A11" t="s">
        <v>36</v>
      </c>
      <c r="B11">
        <v>10</v>
      </c>
    </row>
    <row r="12" spans="1:2" x14ac:dyDescent="0.25">
      <c r="A12" t="s">
        <v>37</v>
      </c>
      <c r="B12">
        <v>11</v>
      </c>
    </row>
    <row r="13" spans="1:2" x14ac:dyDescent="0.25">
      <c r="A13" t="s">
        <v>38</v>
      </c>
      <c r="B13">
        <v>12</v>
      </c>
    </row>
    <row r="14" spans="1:2" x14ac:dyDescent="0.25">
      <c r="A14" t="s">
        <v>39</v>
      </c>
      <c r="B14">
        <v>13</v>
      </c>
    </row>
    <row r="15" spans="1:2" x14ac:dyDescent="0.25">
      <c r="A15" t="s">
        <v>40</v>
      </c>
      <c r="B15">
        <v>14</v>
      </c>
    </row>
    <row r="16" spans="1:2" x14ac:dyDescent="0.25">
      <c r="A16" t="s">
        <v>41</v>
      </c>
      <c r="B16">
        <v>15</v>
      </c>
    </row>
    <row r="17" spans="1:2" x14ac:dyDescent="0.25">
      <c r="A17" t="s">
        <v>42</v>
      </c>
      <c r="B17">
        <v>16</v>
      </c>
    </row>
    <row r="18" spans="1:2" x14ac:dyDescent="0.25">
      <c r="A18" t="s">
        <v>43</v>
      </c>
      <c r="B18">
        <v>17</v>
      </c>
    </row>
    <row r="19" spans="1:2" x14ac:dyDescent="0.25">
      <c r="A19" t="s">
        <v>44</v>
      </c>
      <c r="B19">
        <v>18</v>
      </c>
    </row>
    <row r="20" spans="1:2" x14ac:dyDescent="0.25">
      <c r="A20" t="s">
        <v>45</v>
      </c>
      <c r="B20">
        <v>19</v>
      </c>
    </row>
    <row r="21" spans="1:2" x14ac:dyDescent="0.25">
      <c r="A21" t="s">
        <v>46</v>
      </c>
      <c r="B21">
        <v>20</v>
      </c>
    </row>
    <row r="22" spans="1:2" x14ac:dyDescent="0.25">
      <c r="A22" t="s">
        <v>47</v>
      </c>
      <c r="B22">
        <v>21</v>
      </c>
    </row>
    <row r="23" spans="1:2" x14ac:dyDescent="0.25">
      <c r="A23" t="s">
        <v>48</v>
      </c>
      <c r="B23">
        <v>22</v>
      </c>
    </row>
    <row r="24" spans="1:2" x14ac:dyDescent="0.25">
      <c r="A24" t="s">
        <v>49</v>
      </c>
      <c r="B24">
        <v>23</v>
      </c>
    </row>
    <row r="25" spans="1:2" x14ac:dyDescent="0.25">
      <c r="A25" t="s">
        <v>50</v>
      </c>
      <c r="B25">
        <v>24</v>
      </c>
    </row>
    <row r="26" spans="1:2" x14ac:dyDescent="0.25">
      <c r="A26" t="s">
        <v>51</v>
      </c>
      <c r="B26">
        <v>25</v>
      </c>
    </row>
    <row r="27" spans="1:2" x14ac:dyDescent="0.25">
      <c r="A27" t="s">
        <v>52</v>
      </c>
      <c r="B27">
        <v>26</v>
      </c>
    </row>
    <row r="28" spans="1:2" x14ac:dyDescent="0.25">
      <c r="A28" t="s">
        <v>53</v>
      </c>
      <c r="B28">
        <v>27</v>
      </c>
    </row>
    <row r="29" spans="1:2" x14ac:dyDescent="0.25">
      <c r="A29" t="s">
        <v>54</v>
      </c>
      <c r="B29">
        <v>28</v>
      </c>
    </row>
    <row r="30" spans="1:2" x14ac:dyDescent="0.25">
      <c r="A30" t="s">
        <v>55</v>
      </c>
      <c r="B30">
        <v>29</v>
      </c>
    </row>
    <row r="31" spans="1:2" x14ac:dyDescent="0.25">
      <c r="A31" t="s">
        <v>56</v>
      </c>
      <c r="B31">
        <v>30</v>
      </c>
    </row>
    <row r="32" spans="1:2" x14ac:dyDescent="0.25">
      <c r="A32" t="s">
        <v>57</v>
      </c>
      <c r="B32">
        <v>31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1" sqref="B1"/>
    </sheetView>
  </sheetViews>
  <sheetFormatPr defaultRowHeight="15" x14ac:dyDescent="0.25"/>
  <cols>
    <col min="1" max="1" width="16.28515625" bestFit="1" customWidth="1"/>
    <col min="2" max="2" width="15.5703125" bestFit="1" customWidth="1"/>
    <col min="3" max="3" width="10" customWidth="1"/>
    <col min="4" max="4" width="11" customWidth="1"/>
    <col min="5" max="5" width="10" customWidth="1"/>
    <col min="6" max="6" width="8" customWidth="1"/>
    <col min="7" max="7" width="9" customWidth="1"/>
    <col min="8" max="8" width="8" customWidth="1"/>
    <col min="9" max="9" width="10" customWidth="1"/>
    <col min="10" max="10" width="8" customWidth="1"/>
    <col min="11" max="11" width="11" bestFit="1" customWidth="1"/>
    <col min="12" max="16" width="23.5703125" bestFit="1" customWidth="1"/>
    <col min="17" max="17" width="11.28515625" bestFit="1" customWidth="1"/>
  </cols>
  <sheetData>
    <row r="1" spans="1:11" x14ac:dyDescent="0.25">
      <c r="A1" s="1" t="s">
        <v>171</v>
      </c>
      <c r="B1" s="1" t="s">
        <v>168</v>
      </c>
    </row>
    <row r="2" spans="1:11" x14ac:dyDescent="0.25">
      <c r="A2" s="1" t="s">
        <v>170</v>
      </c>
      <c r="B2" t="s">
        <v>62</v>
      </c>
      <c r="C2" t="s">
        <v>71</v>
      </c>
      <c r="D2" t="s">
        <v>72</v>
      </c>
      <c r="E2" t="s">
        <v>63</v>
      </c>
      <c r="F2" t="s">
        <v>64</v>
      </c>
      <c r="G2" t="s">
        <v>65</v>
      </c>
      <c r="H2" t="s">
        <v>66</v>
      </c>
      <c r="I2" t="s">
        <v>68</v>
      </c>
      <c r="J2" t="s">
        <v>69</v>
      </c>
      <c r="K2" t="s">
        <v>169</v>
      </c>
    </row>
    <row r="3" spans="1:11" x14ac:dyDescent="0.25">
      <c r="A3" s="2" t="s">
        <v>92</v>
      </c>
      <c r="B3" s="3"/>
      <c r="C3" s="3"/>
      <c r="D3" s="3"/>
      <c r="E3" s="3">
        <v>500000000</v>
      </c>
      <c r="F3" s="3">
        <v>5000000</v>
      </c>
      <c r="G3" s="3">
        <v>80000000</v>
      </c>
      <c r="H3" s="3"/>
      <c r="I3" s="3"/>
      <c r="J3" s="3"/>
      <c r="K3" s="3">
        <v>585000000</v>
      </c>
    </row>
    <row r="4" spans="1:11" x14ac:dyDescent="0.25">
      <c r="A4" s="2" t="s">
        <v>93</v>
      </c>
      <c r="B4" s="3">
        <v>65000000</v>
      </c>
      <c r="C4" s="3"/>
      <c r="D4" s="3"/>
      <c r="E4" s="3"/>
      <c r="F4" s="3"/>
      <c r="G4" s="3"/>
      <c r="H4" s="3"/>
      <c r="I4" s="3">
        <v>350000000</v>
      </c>
      <c r="J4" s="3">
        <v>4000000</v>
      </c>
      <c r="K4" s="3">
        <v>419000000</v>
      </c>
    </row>
    <row r="5" spans="1:11" x14ac:dyDescent="0.25">
      <c r="A5" s="2" t="s">
        <v>91</v>
      </c>
      <c r="B5" s="3"/>
      <c r="C5" s="3">
        <v>55000000</v>
      </c>
      <c r="D5" s="3">
        <v>400000000</v>
      </c>
      <c r="E5" s="3"/>
      <c r="F5" s="3"/>
      <c r="G5" s="3"/>
      <c r="H5" s="3">
        <v>3600000</v>
      </c>
      <c r="I5" s="3"/>
      <c r="J5" s="3"/>
      <c r="K5" s="3">
        <v>458600000</v>
      </c>
    </row>
    <row r="6" spans="1:11" x14ac:dyDescent="0.25">
      <c r="A6" s="2" t="s">
        <v>87</v>
      </c>
      <c r="B6" s="3"/>
      <c r="C6" s="3">
        <v>60000000</v>
      </c>
      <c r="D6" s="3">
        <v>450000000</v>
      </c>
      <c r="E6" s="3"/>
      <c r="F6" s="3"/>
      <c r="G6" s="3"/>
      <c r="H6" s="3">
        <v>250000</v>
      </c>
      <c r="I6" s="3"/>
      <c r="J6" s="3"/>
      <c r="K6" s="3">
        <v>510250000</v>
      </c>
    </row>
    <row r="7" spans="1:11" x14ac:dyDescent="0.25">
      <c r="A7" s="2" t="s">
        <v>86</v>
      </c>
      <c r="B7" s="3"/>
      <c r="C7" s="3">
        <v>80000000</v>
      </c>
      <c r="D7" s="3">
        <v>500000000</v>
      </c>
      <c r="E7" s="3"/>
      <c r="F7" s="3"/>
      <c r="G7" s="3"/>
      <c r="H7" s="3">
        <v>5000000</v>
      </c>
      <c r="I7" s="3"/>
      <c r="J7" s="3"/>
      <c r="K7" s="3">
        <v>585000000</v>
      </c>
    </row>
    <row r="8" spans="1:11" x14ac:dyDescent="0.25">
      <c r="A8" s="2" t="s">
        <v>169</v>
      </c>
      <c r="B8" s="3">
        <v>65000000</v>
      </c>
      <c r="C8" s="3">
        <v>195000000</v>
      </c>
      <c r="D8" s="3">
        <v>1350000000</v>
      </c>
      <c r="E8" s="3">
        <v>500000000</v>
      </c>
      <c r="F8" s="3">
        <v>5000000</v>
      </c>
      <c r="G8" s="3">
        <v>80000000</v>
      </c>
      <c r="H8" s="3">
        <v>8850000</v>
      </c>
      <c r="I8" s="3">
        <v>350000000</v>
      </c>
      <c r="J8" s="3">
        <v>4000000</v>
      </c>
      <c r="K8" s="3">
        <v>2557850000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cols>
    <col min="1" max="1" width="16.28515625" bestFit="1" customWidth="1"/>
    <col min="2" max="2" width="15.5703125" bestFit="1" customWidth="1"/>
    <col min="3" max="3" width="9" customWidth="1"/>
    <col min="4" max="4" width="10" customWidth="1"/>
    <col min="5" max="5" width="11" bestFit="1" customWidth="1"/>
    <col min="6" max="7" width="10" customWidth="1"/>
    <col min="8" max="8" width="11.28515625" customWidth="1"/>
    <col min="9" max="9" width="7.28515625" customWidth="1"/>
    <col min="10" max="10" width="8.5703125" customWidth="1"/>
    <col min="11" max="14" width="7.28515625" customWidth="1"/>
    <col min="15" max="15" width="9.5703125" bestFit="1" customWidth="1"/>
    <col min="16" max="16" width="9.140625" customWidth="1"/>
    <col min="20" max="20" width="12.140625" bestFit="1" customWidth="1"/>
    <col min="21" max="21" width="11.28515625" bestFit="1" customWidth="1"/>
  </cols>
  <sheetData>
    <row r="1" spans="1:5" x14ac:dyDescent="0.25">
      <c r="B1" s="1" t="s">
        <v>168</v>
      </c>
    </row>
    <row r="2" spans="1:5" x14ac:dyDescent="0.25">
      <c r="B2" t="s">
        <v>2</v>
      </c>
      <c r="C2" t="s">
        <v>1</v>
      </c>
      <c r="D2" t="s">
        <v>0</v>
      </c>
      <c r="E2" t="s">
        <v>169</v>
      </c>
    </row>
    <row r="3" spans="1:5" x14ac:dyDescent="0.25">
      <c r="A3" t="s">
        <v>171</v>
      </c>
      <c r="B3" s="3">
        <v>2200000000</v>
      </c>
      <c r="C3" s="3">
        <v>17850000</v>
      </c>
      <c r="D3" s="3">
        <v>340000000</v>
      </c>
      <c r="E3" s="3">
        <v>2557850000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" sqref="D2"/>
    </sheetView>
  </sheetViews>
  <sheetFormatPr defaultRowHeight="15" x14ac:dyDescent="0.25"/>
  <cols>
    <col min="1" max="1" width="24.7109375" bestFit="1" customWidth="1"/>
    <col min="2" max="2" width="15.5703125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8" width="5" bestFit="1" customWidth="1"/>
    <col min="9" max="9" width="7.28515625" bestFit="1" customWidth="1"/>
    <col min="10" max="10" width="11.28515625" bestFit="1" customWidth="1"/>
  </cols>
  <sheetData>
    <row r="1" spans="1:6" x14ac:dyDescent="0.25">
      <c r="A1" s="1" t="s">
        <v>171</v>
      </c>
      <c r="B1" s="1" t="s">
        <v>168</v>
      </c>
    </row>
    <row r="2" spans="1:6" x14ac:dyDescent="0.25">
      <c r="A2" s="1" t="s">
        <v>170</v>
      </c>
      <c r="B2">
        <v>2017</v>
      </c>
      <c r="C2">
        <v>2018</v>
      </c>
      <c r="D2">
        <v>2019</v>
      </c>
      <c r="E2">
        <v>2020</v>
      </c>
      <c r="F2" t="s">
        <v>169</v>
      </c>
    </row>
    <row r="3" spans="1:6" x14ac:dyDescent="0.25">
      <c r="A3" s="2" t="s">
        <v>146</v>
      </c>
      <c r="B3" s="3"/>
      <c r="C3" s="3"/>
      <c r="D3" s="3">
        <v>500000000</v>
      </c>
      <c r="E3" s="3"/>
      <c r="F3" s="3">
        <v>500000000</v>
      </c>
    </row>
    <row r="4" spans="1:6" x14ac:dyDescent="0.25">
      <c r="A4" s="4" t="s">
        <v>2</v>
      </c>
      <c r="B4" s="3"/>
      <c r="C4" s="3"/>
      <c r="D4" s="3">
        <v>500000000</v>
      </c>
      <c r="E4" s="3"/>
      <c r="F4" s="3">
        <v>500000000</v>
      </c>
    </row>
    <row r="5" spans="1:6" x14ac:dyDescent="0.25">
      <c r="A5" s="2" t="s">
        <v>152</v>
      </c>
      <c r="B5" s="3"/>
      <c r="C5" s="3">
        <v>450000000</v>
      </c>
      <c r="D5" s="3"/>
      <c r="E5" s="3"/>
      <c r="F5" s="3">
        <v>450000000</v>
      </c>
    </row>
    <row r="6" spans="1:6" x14ac:dyDescent="0.25">
      <c r="A6" s="4" t="s">
        <v>2</v>
      </c>
      <c r="B6" s="3"/>
      <c r="C6" s="3">
        <v>450000000</v>
      </c>
      <c r="D6" s="3"/>
      <c r="E6" s="3"/>
      <c r="F6" s="3">
        <v>450000000</v>
      </c>
    </row>
    <row r="7" spans="1:6" x14ac:dyDescent="0.25">
      <c r="A7" s="2" t="s">
        <v>158</v>
      </c>
      <c r="B7" s="3">
        <v>400000000</v>
      </c>
      <c r="C7" s="3"/>
      <c r="D7" s="3"/>
      <c r="E7" s="3"/>
      <c r="F7" s="3">
        <v>400000000</v>
      </c>
    </row>
    <row r="8" spans="1:6" x14ac:dyDescent="0.25">
      <c r="A8" s="4" t="s">
        <v>2</v>
      </c>
      <c r="B8" s="3">
        <v>400000000</v>
      </c>
      <c r="C8" s="3"/>
      <c r="D8" s="3"/>
      <c r="E8" s="3"/>
      <c r="F8" s="3">
        <v>400000000</v>
      </c>
    </row>
    <row r="9" spans="1:6" x14ac:dyDescent="0.25">
      <c r="A9" s="2" t="s">
        <v>136</v>
      </c>
      <c r="B9" s="3"/>
      <c r="C9" s="3"/>
      <c r="D9" s="3">
        <v>500000000</v>
      </c>
      <c r="E9" s="3"/>
      <c r="F9" s="3">
        <v>500000000</v>
      </c>
    </row>
    <row r="10" spans="1:6" x14ac:dyDescent="0.25">
      <c r="A10" s="4" t="s">
        <v>2</v>
      </c>
      <c r="B10" s="3"/>
      <c r="C10" s="3"/>
      <c r="D10" s="3">
        <v>500000000</v>
      </c>
      <c r="E10" s="3"/>
      <c r="F10" s="3">
        <v>500000000</v>
      </c>
    </row>
    <row r="11" spans="1:6" x14ac:dyDescent="0.25">
      <c r="A11" s="2" t="s">
        <v>142</v>
      </c>
      <c r="B11" s="3"/>
      <c r="C11" s="3"/>
      <c r="D11" s="3"/>
      <c r="E11" s="3">
        <v>350000000</v>
      </c>
      <c r="F11" s="3">
        <v>350000000</v>
      </c>
    </row>
    <row r="12" spans="1:6" x14ac:dyDescent="0.25">
      <c r="A12" s="4" t="s">
        <v>2</v>
      </c>
      <c r="B12" s="3"/>
      <c r="C12" s="3"/>
      <c r="D12" s="3"/>
      <c r="E12" s="3">
        <v>350000000</v>
      </c>
      <c r="F12" s="3">
        <v>350000000</v>
      </c>
    </row>
    <row r="13" spans="1:6" x14ac:dyDescent="0.25">
      <c r="A13" s="2" t="s">
        <v>148</v>
      </c>
      <c r="B13" s="3"/>
      <c r="C13" s="3">
        <v>5000000</v>
      </c>
      <c r="D13" s="3"/>
      <c r="E13" s="3"/>
      <c r="F13" s="3">
        <v>5000000</v>
      </c>
    </row>
    <row r="14" spans="1:6" x14ac:dyDescent="0.25">
      <c r="A14" s="4" t="s">
        <v>1</v>
      </c>
      <c r="B14" s="3"/>
      <c r="C14" s="3">
        <v>5000000</v>
      </c>
      <c r="D14" s="3"/>
      <c r="E14" s="3"/>
      <c r="F14" s="3">
        <v>5000000</v>
      </c>
    </row>
    <row r="15" spans="1:6" x14ac:dyDescent="0.25">
      <c r="A15" s="2" t="s">
        <v>154</v>
      </c>
      <c r="B15" s="3"/>
      <c r="C15" s="3"/>
      <c r="D15" s="3"/>
      <c r="E15" s="3">
        <v>250000</v>
      </c>
      <c r="F15" s="3">
        <v>250000</v>
      </c>
    </row>
    <row r="16" spans="1:6" x14ac:dyDescent="0.25">
      <c r="A16" s="4" t="s">
        <v>1</v>
      </c>
      <c r="B16" s="3"/>
      <c r="C16" s="3"/>
      <c r="D16" s="3"/>
      <c r="E16" s="3">
        <v>250000</v>
      </c>
      <c r="F16" s="3">
        <v>250000</v>
      </c>
    </row>
    <row r="17" spans="1:6" x14ac:dyDescent="0.25">
      <c r="A17" s="2" t="s">
        <v>160</v>
      </c>
      <c r="B17" s="3"/>
      <c r="C17" s="3"/>
      <c r="D17" s="3"/>
      <c r="E17" s="3">
        <v>3600000</v>
      </c>
      <c r="F17" s="3">
        <v>3600000</v>
      </c>
    </row>
    <row r="18" spans="1:6" x14ac:dyDescent="0.25">
      <c r="A18" s="4" t="s">
        <v>1</v>
      </c>
      <c r="B18" s="3"/>
      <c r="C18" s="3"/>
      <c r="D18" s="3"/>
      <c r="E18" s="3">
        <v>3600000</v>
      </c>
      <c r="F18" s="3">
        <v>3600000</v>
      </c>
    </row>
    <row r="19" spans="1:6" x14ac:dyDescent="0.25">
      <c r="A19" s="2" t="s">
        <v>138</v>
      </c>
      <c r="B19" s="3"/>
      <c r="C19" s="3"/>
      <c r="D19" s="3"/>
      <c r="E19" s="3">
        <v>5000000</v>
      </c>
      <c r="F19" s="3">
        <v>5000000</v>
      </c>
    </row>
    <row r="20" spans="1:6" x14ac:dyDescent="0.25">
      <c r="A20" s="4" t="s">
        <v>1</v>
      </c>
      <c r="B20" s="3"/>
      <c r="C20" s="3"/>
      <c r="D20" s="3"/>
      <c r="E20" s="3">
        <v>5000000</v>
      </c>
      <c r="F20" s="3">
        <v>5000000</v>
      </c>
    </row>
    <row r="21" spans="1:6" x14ac:dyDescent="0.25">
      <c r="A21" s="2" t="s">
        <v>144</v>
      </c>
      <c r="B21" s="3"/>
      <c r="C21" s="3"/>
      <c r="D21" s="3"/>
      <c r="E21" s="3">
        <v>4000000</v>
      </c>
      <c r="F21" s="3">
        <v>4000000</v>
      </c>
    </row>
    <row r="22" spans="1:6" x14ac:dyDescent="0.25">
      <c r="A22" s="4" t="s">
        <v>1</v>
      </c>
      <c r="B22" s="3"/>
      <c r="C22" s="3"/>
      <c r="D22" s="3"/>
      <c r="E22" s="3">
        <v>4000000</v>
      </c>
      <c r="F22" s="3">
        <v>4000000</v>
      </c>
    </row>
    <row r="23" spans="1:6" x14ac:dyDescent="0.25">
      <c r="A23" s="2" t="s">
        <v>132</v>
      </c>
      <c r="B23" s="3">
        <v>80000000</v>
      </c>
      <c r="C23" s="3"/>
      <c r="D23" s="3"/>
      <c r="E23" s="3"/>
      <c r="F23" s="3">
        <v>80000000</v>
      </c>
    </row>
    <row r="24" spans="1:6" x14ac:dyDescent="0.25">
      <c r="A24" s="4" t="s">
        <v>0</v>
      </c>
      <c r="B24" s="3">
        <v>80000000</v>
      </c>
      <c r="C24" s="3"/>
      <c r="D24" s="3"/>
      <c r="E24" s="3"/>
      <c r="F24" s="3">
        <v>80000000</v>
      </c>
    </row>
    <row r="25" spans="1:6" x14ac:dyDescent="0.25">
      <c r="A25" s="2" t="s">
        <v>150</v>
      </c>
      <c r="B25" s="3"/>
      <c r="C25" s="3"/>
      <c r="D25" s="3">
        <v>60000000</v>
      </c>
      <c r="E25" s="3"/>
      <c r="F25" s="3">
        <v>60000000</v>
      </c>
    </row>
    <row r="26" spans="1:6" x14ac:dyDescent="0.25">
      <c r="A26" s="4" t="s">
        <v>0</v>
      </c>
      <c r="B26" s="3"/>
      <c r="C26" s="3"/>
      <c r="D26" s="3">
        <v>60000000</v>
      </c>
      <c r="E26" s="3"/>
      <c r="F26" s="3">
        <v>60000000</v>
      </c>
    </row>
    <row r="27" spans="1:6" x14ac:dyDescent="0.25">
      <c r="A27" s="2" t="s">
        <v>156</v>
      </c>
      <c r="B27" s="3"/>
      <c r="C27" s="3"/>
      <c r="D27" s="3">
        <v>55000000</v>
      </c>
      <c r="E27" s="3"/>
      <c r="F27" s="3">
        <v>55000000</v>
      </c>
    </row>
    <row r="28" spans="1:6" x14ac:dyDescent="0.25">
      <c r="A28" s="4" t="s">
        <v>0</v>
      </c>
      <c r="B28" s="3"/>
      <c r="C28" s="3"/>
      <c r="D28" s="3">
        <v>55000000</v>
      </c>
      <c r="E28" s="3"/>
      <c r="F28" s="3">
        <v>55000000</v>
      </c>
    </row>
    <row r="29" spans="1:6" x14ac:dyDescent="0.25">
      <c r="A29" s="2" t="s">
        <v>134</v>
      </c>
      <c r="B29" s="3"/>
      <c r="C29" s="3">
        <v>80000000</v>
      </c>
      <c r="D29" s="3"/>
      <c r="E29" s="3"/>
      <c r="F29" s="3">
        <v>80000000</v>
      </c>
    </row>
    <row r="30" spans="1:6" x14ac:dyDescent="0.25">
      <c r="A30" s="4" t="s">
        <v>0</v>
      </c>
      <c r="B30" s="3"/>
      <c r="C30" s="3">
        <v>80000000</v>
      </c>
      <c r="D30" s="3"/>
      <c r="E30" s="3"/>
      <c r="F30" s="3">
        <v>80000000</v>
      </c>
    </row>
    <row r="31" spans="1:6" x14ac:dyDescent="0.25">
      <c r="A31" s="2" t="s">
        <v>140</v>
      </c>
      <c r="B31" s="3"/>
      <c r="C31" s="3"/>
      <c r="D31" s="3">
        <v>65000000</v>
      </c>
      <c r="E31" s="3"/>
      <c r="F31" s="3">
        <v>65000000</v>
      </c>
    </row>
    <row r="32" spans="1:6" x14ac:dyDescent="0.25">
      <c r="A32" s="4" t="s">
        <v>0</v>
      </c>
      <c r="B32" s="3"/>
      <c r="C32" s="3"/>
      <c r="D32" s="3">
        <v>65000000</v>
      </c>
      <c r="E32" s="3"/>
      <c r="F32" s="3">
        <v>65000000</v>
      </c>
    </row>
    <row r="33" spans="1:6" x14ac:dyDescent="0.25">
      <c r="A33" s="2" t="s">
        <v>169</v>
      </c>
      <c r="B33" s="3">
        <v>480000000</v>
      </c>
      <c r="C33" s="3">
        <v>535000000</v>
      </c>
      <c r="D33" s="3">
        <v>1180000000</v>
      </c>
      <c r="E33" s="3">
        <v>362850000</v>
      </c>
      <c r="F33" s="3">
        <v>2557850000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31" sqref="A31"/>
    </sheetView>
  </sheetViews>
  <sheetFormatPr defaultRowHeight="15" x14ac:dyDescent="0.25"/>
  <cols>
    <col min="1" max="1" width="26.28515625" bestFit="1" customWidth="1"/>
    <col min="2" max="2" width="15.5703125" bestFit="1" customWidth="1"/>
    <col min="3" max="5" width="5" bestFit="1" customWidth="1"/>
    <col min="6" max="6" width="10.7109375" bestFit="1" customWidth="1"/>
    <col min="7" max="8" width="5" bestFit="1" customWidth="1"/>
    <col min="9" max="9" width="7.28515625" bestFit="1" customWidth="1"/>
    <col min="10" max="10" width="11.28515625" bestFit="1" customWidth="1"/>
  </cols>
  <sheetData>
    <row r="1" spans="1:6" x14ac:dyDescent="0.25">
      <c r="A1" s="1" t="s">
        <v>172</v>
      </c>
      <c r="B1" s="1" t="s">
        <v>168</v>
      </c>
    </row>
    <row r="2" spans="1:6" x14ac:dyDescent="0.25">
      <c r="A2" s="1" t="s">
        <v>170</v>
      </c>
      <c r="B2">
        <v>2017</v>
      </c>
      <c r="C2">
        <v>2018</v>
      </c>
      <c r="D2">
        <v>2019</v>
      </c>
      <c r="E2">
        <v>2020</v>
      </c>
      <c r="F2" t="s">
        <v>169</v>
      </c>
    </row>
    <row r="3" spans="1:6" x14ac:dyDescent="0.25">
      <c r="A3" s="2" t="s">
        <v>2</v>
      </c>
      <c r="B3" s="3">
        <v>10</v>
      </c>
      <c r="C3" s="3">
        <v>10</v>
      </c>
      <c r="D3" s="3">
        <v>20</v>
      </c>
      <c r="E3" s="3">
        <v>10</v>
      </c>
      <c r="F3" s="3">
        <v>50</v>
      </c>
    </row>
    <row r="4" spans="1:6" x14ac:dyDescent="0.25">
      <c r="A4" s="4" t="s">
        <v>146</v>
      </c>
      <c r="B4" s="3"/>
      <c r="C4" s="3"/>
      <c r="D4" s="3">
        <v>10</v>
      </c>
      <c r="E4" s="3"/>
      <c r="F4" s="3">
        <v>10</v>
      </c>
    </row>
    <row r="5" spans="1:6" x14ac:dyDescent="0.25">
      <c r="A5" s="4" t="s">
        <v>152</v>
      </c>
      <c r="B5" s="3"/>
      <c r="C5" s="3">
        <v>10</v>
      </c>
      <c r="D5" s="3"/>
      <c r="E5" s="3"/>
      <c r="F5" s="3">
        <v>10</v>
      </c>
    </row>
    <row r="6" spans="1:6" x14ac:dyDescent="0.25">
      <c r="A6" s="4" t="s">
        <v>158</v>
      </c>
      <c r="B6" s="3">
        <v>10</v>
      </c>
      <c r="C6" s="3"/>
      <c r="D6" s="3"/>
      <c r="E6" s="3"/>
      <c r="F6" s="3">
        <v>10</v>
      </c>
    </row>
    <row r="7" spans="1:6" x14ac:dyDescent="0.25">
      <c r="A7" s="4" t="s">
        <v>136</v>
      </c>
      <c r="B7" s="3"/>
      <c r="C7" s="3"/>
      <c r="D7" s="3">
        <v>10</v>
      </c>
      <c r="E7" s="3"/>
      <c r="F7" s="3">
        <v>10</v>
      </c>
    </row>
    <row r="8" spans="1:6" x14ac:dyDescent="0.25">
      <c r="A8" s="4" t="s">
        <v>142</v>
      </c>
      <c r="B8" s="3"/>
      <c r="C8" s="3"/>
      <c r="D8" s="3"/>
      <c r="E8" s="3">
        <v>10</v>
      </c>
      <c r="F8" s="3">
        <v>10</v>
      </c>
    </row>
    <row r="9" spans="1:6" x14ac:dyDescent="0.25">
      <c r="A9" s="2" t="s">
        <v>1</v>
      </c>
      <c r="B9" s="3"/>
      <c r="C9" s="3">
        <v>100</v>
      </c>
      <c r="D9" s="3"/>
      <c r="E9" s="3">
        <v>400</v>
      </c>
      <c r="F9" s="3">
        <v>500</v>
      </c>
    </row>
    <row r="10" spans="1:6" x14ac:dyDescent="0.25">
      <c r="A10" s="4" t="s">
        <v>148</v>
      </c>
      <c r="B10" s="3"/>
      <c r="C10" s="3">
        <v>100</v>
      </c>
      <c r="D10" s="3"/>
      <c r="E10" s="3"/>
      <c r="F10" s="3">
        <v>100</v>
      </c>
    </row>
    <row r="11" spans="1:6" x14ac:dyDescent="0.25">
      <c r="A11" s="4" t="s">
        <v>154</v>
      </c>
      <c r="B11" s="3"/>
      <c r="C11" s="3"/>
      <c r="D11" s="3"/>
      <c r="E11" s="3">
        <v>100</v>
      </c>
      <c r="F11" s="3">
        <v>100</v>
      </c>
    </row>
    <row r="12" spans="1:6" x14ac:dyDescent="0.25">
      <c r="A12" s="4" t="s">
        <v>160</v>
      </c>
      <c r="B12" s="3"/>
      <c r="C12" s="3"/>
      <c r="D12" s="3"/>
      <c r="E12" s="3">
        <v>100</v>
      </c>
      <c r="F12" s="3">
        <v>100</v>
      </c>
    </row>
    <row r="13" spans="1:6" x14ac:dyDescent="0.25">
      <c r="A13" s="4" t="s">
        <v>138</v>
      </c>
      <c r="B13" s="3"/>
      <c r="C13" s="3"/>
      <c r="D13" s="3"/>
      <c r="E13" s="3">
        <v>100</v>
      </c>
      <c r="F13" s="3">
        <v>100</v>
      </c>
    </row>
    <row r="14" spans="1:6" x14ac:dyDescent="0.25">
      <c r="A14" s="4" t="s">
        <v>144</v>
      </c>
      <c r="B14" s="3"/>
      <c r="C14" s="3"/>
      <c r="D14" s="3"/>
      <c r="E14" s="3">
        <v>100</v>
      </c>
      <c r="F14" s="3">
        <v>100</v>
      </c>
    </row>
    <row r="15" spans="1:6" x14ac:dyDescent="0.25">
      <c r="A15" s="2" t="s">
        <v>0</v>
      </c>
      <c r="B15" s="3">
        <v>15</v>
      </c>
      <c r="C15" s="3">
        <v>15</v>
      </c>
      <c r="D15" s="3">
        <v>45</v>
      </c>
      <c r="E15" s="3"/>
      <c r="F15" s="3">
        <v>75</v>
      </c>
    </row>
    <row r="16" spans="1:6" x14ac:dyDescent="0.25">
      <c r="A16" s="4" t="s">
        <v>132</v>
      </c>
      <c r="B16" s="3">
        <v>15</v>
      </c>
      <c r="C16" s="3"/>
      <c r="D16" s="3"/>
      <c r="E16" s="3"/>
      <c r="F16" s="3">
        <v>15</v>
      </c>
    </row>
    <row r="17" spans="1:6" x14ac:dyDescent="0.25">
      <c r="A17" s="4" t="s">
        <v>150</v>
      </c>
      <c r="B17" s="3"/>
      <c r="C17" s="3"/>
      <c r="D17" s="3">
        <v>15</v>
      </c>
      <c r="E17" s="3"/>
      <c r="F17" s="3">
        <v>15</v>
      </c>
    </row>
    <row r="18" spans="1:6" x14ac:dyDescent="0.25">
      <c r="A18" s="4" t="s">
        <v>156</v>
      </c>
      <c r="B18" s="3"/>
      <c r="C18" s="3"/>
      <c r="D18" s="3">
        <v>15</v>
      </c>
      <c r="E18" s="3"/>
      <c r="F18" s="3">
        <v>15</v>
      </c>
    </row>
    <row r="19" spans="1:6" x14ac:dyDescent="0.25">
      <c r="A19" s="4" t="s">
        <v>134</v>
      </c>
      <c r="B19" s="3"/>
      <c r="C19" s="3">
        <v>15</v>
      </c>
      <c r="D19" s="3"/>
      <c r="E19" s="3"/>
      <c r="F19" s="3">
        <v>15</v>
      </c>
    </row>
    <row r="20" spans="1:6" x14ac:dyDescent="0.25">
      <c r="A20" s="4" t="s">
        <v>140</v>
      </c>
      <c r="B20" s="3"/>
      <c r="C20" s="3"/>
      <c r="D20" s="3">
        <v>15</v>
      </c>
      <c r="E20" s="3"/>
      <c r="F20" s="3">
        <v>15</v>
      </c>
    </row>
    <row r="21" spans="1:6" x14ac:dyDescent="0.25">
      <c r="A21" s="2" t="s">
        <v>169</v>
      </c>
      <c r="B21" s="3">
        <v>25</v>
      </c>
      <c r="C21" s="3">
        <v>125</v>
      </c>
      <c r="D21" s="3">
        <v>65</v>
      </c>
      <c r="E21" s="3">
        <v>410</v>
      </c>
      <c r="F21" s="3">
        <v>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17" sqref="K17"/>
    </sheetView>
  </sheetViews>
  <sheetFormatPr defaultRowHeight="15" x14ac:dyDescent="0.25"/>
  <cols>
    <col min="1" max="1" width="11.85546875" customWidth="1"/>
    <col min="2" max="2" width="13.140625" customWidth="1"/>
    <col min="3" max="3" width="17.28515625" customWidth="1"/>
    <col min="4" max="4" width="14.5703125" customWidth="1"/>
    <col min="5" max="5" width="16.140625" customWidth="1"/>
    <col min="6" max="6" width="8.140625" customWidth="1"/>
    <col min="7" max="7" width="9.42578125" customWidth="1"/>
    <col min="9" max="9" width="13.140625" customWidth="1"/>
    <col min="10" max="10" width="13.42578125" customWidth="1"/>
    <col min="11" max="11" width="12.28515625" customWidth="1"/>
  </cols>
  <sheetData>
    <row r="1" spans="1:11" x14ac:dyDescent="0.25">
      <c r="A1" t="s">
        <v>23</v>
      </c>
      <c r="B1" t="s">
        <v>7</v>
      </c>
      <c r="C1" t="s">
        <v>9</v>
      </c>
      <c r="D1" t="s">
        <v>3</v>
      </c>
      <c r="E1" t="s">
        <v>162</v>
      </c>
      <c r="F1" t="s">
        <v>59</v>
      </c>
      <c r="G1" t="s">
        <v>61</v>
      </c>
      <c r="H1" t="s">
        <v>75</v>
      </c>
      <c r="I1" t="s">
        <v>15</v>
      </c>
      <c r="J1" t="s">
        <v>22</v>
      </c>
      <c r="K1" t="s">
        <v>16</v>
      </c>
    </row>
    <row r="2" spans="1:11" x14ac:dyDescent="0.25">
      <c r="A2" t="s">
        <v>24</v>
      </c>
      <c r="B2" t="s">
        <v>83</v>
      </c>
      <c r="C2" t="s">
        <v>10</v>
      </c>
      <c r="D2" t="s">
        <v>5</v>
      </c>
      <c r="E2" t="s">
        <v>11</v>
      </c>
      <c r="F2" t="s">
        <v>40</v>
      </c>
      <c r="G2" t="s">
        <v>71</v>
      </c>
      <c r="H2" t="s">
        <v>78</v>
      </c>
      <c r="I2">
        <v>15</v>
      </c>
      <c r="J2" t="s">
        <v>128</v>
      </c>
      <c r="K2">
        <v>45000000</v>
      </c>
    </row>
    <row r="3" spans="1:11" x14ac:dyDescent="0.25">
      <c r="A3" t="s">
        <v>25</v>
      </c>
      <c r="B3" t="s">
        <v>85</v>
      </c>
      <c r="C3" t="s">
        <v>17</v>
      </c>
      <c r="D3" t="s">
        <v>5</v>
      </c>
      <c r="E3" t="s">
        <v>12</v>
      </c>
      <c r="F3" t="s">
        <v>28</v>
      </c>
      <c r="G3" t="s">
        <v>72</v>
      </c>
      <c r="H3" t="s">
        <v>80</v>
      </c>
      <c r="I3">
        <v>10</v>
      </c>
      <c r="J3" t="s">
        <v>127</v>
      </c>
      <c r="K3">
        <v>500000000</v>
      </c>
    </row>
    <row r="4" spans="1:11" x14ac:dyDescent="0.25">
      <c r="A4" t="s">
        <v>26</v>
      </c>
      <c r="B4" t="s">
        <v>84</v>
      </c>
      <c r="C4" t="s">
        <v>18</v>
      </c>
      <c r="D4" t="s">
        <v>5</v>
      </c>
      <c r="E4" t="s">
        <v>13</v>
      </c>
      <c r="F4" t="s">
        <v>27</v>
      </c>
      <c r="G4" t="s">
        <v>66</v>
      </c>
      <c r="H4" t="s">
        <v>79</v>
      </c>
      <c r="I4">
        <v>100</v>
      </c>
      <c r="J4" t="s">
        <v>126</v>
      </c>
      <c r="K4">
        <v>5000000</v>
      </c>
    </row>
    <row r="5" spans="1:11" x14ac:dyDescent="0.25">
      <c r="A5" t="s">
        <v>94</v>
      </c>
      <c r="B5" t="s">
        <v>83</v>
      </c>
      <c r="C5" t="s">
        <v>19</v>
      </c>
      <c r="D5" t="s">
        <v>6</v>
      </c>
      <c r="E5" t="s">
        <v>14</v>
      </c>
      <c r="F5" t="s">
        <v>52</v>
      </c>
      <c r="G5" t="s">
        <v>71</v>
      </c>
      <c r="H5" t="s">
        <v>80</v>
      </c>
      <c r="I5">
        <v>25</v>
      </c>
      <c r="J5" t="s">
        <v>198</v>
      </c>
      <c r="K5">
        <v>67500000</v>
      </c>
    </row>
    <row r="6" spans="1:11" x14ac:dyDescent="0.25">
      <c r="A6" t="s">
        <v>95</v>
      </c>
      <c r="B6" t="s">
        <v>85</v>
      </c>
      <c r="C6" t="s">
        <v>20</v>
      </c>
      <c r="D6" t="s">
        <v>6</v>
      </c>
      <c r="E6" t="s">
        <v>115</v>
      </c>
      <c r="F6" t="s">
        <v>39</v>
      </c>
      <c r="G6" t="s">
        <v>72</v>
      </c>
      <c r="H6" t="s">
        <v>79</v>
      </c>
      <c r="I6">
        <v>9</v>
      </c>
      <c r="J6" t="s">
        <v>127</v>
      </c>
      <c r="K6">
        <v>450000000</v>
      </c>
    </row>
    <row r="7" spans="1:11" x14ac:dyDescent="0.25">
      <c r="A7" t="s">
        <v>96</v>
      </c>
      <c r="B7" t="s">
        <v>84</v>
      </c>
      <c r="C7" t="s">
        <v>21</v>
      </c>
      <c r="D7" t="s">
        <v>6</v>
      </c>
      <c r="E7" t="s">
        <v>116</v>
      </c>
      <c r="F7" t="s">
        <v>52</v>
      </c>
      <c r="G7" t="s">
        <v>66</v>
      </c>
      <c r="H7" t="s">
        <v>81</v>
      </c>
      <c r="I7">
        <v>90</v>
      </c>
      <c r="J7" t="s">
        <v>202</v>
      </c>
      <c r="K7">
        <v>4600000</v>
      </c>
    </row>
    <row r="8" spans="1:11" x14ac:dyDescent="0.25">
      <c r="A8" t="s">
        <v>97</v>
      </c>
      <c r="B8" t="s">
        <v>83</v>
      </c>
      <c r="C8" t="s">
        <v>106</v>
      </c>
      <c r="D8" t="s">
        <v>88</v>
      </c>
      <c r="E8" t="s">
        <v>117</v>
      </c>
      <c r="F8" t="s">
        <v>54</v>
      </c>
      <c r="G8" t="s">
        <v>71</v>
      </c>
      <c r="H8" t="s">
        <v>80</v>
      </c>
      <c r="I8">
        <v>12</v>
      </c>
      <c r="J8" t="s">
        <v>199</v>
      </c>
      <c r="K8">
        <v>37000000</v>
      </c>
    </row>
    <row r="9" spans="1:11" x14ac:dyDescent="0.25">
      <c r="A9" t="s">
        <v>98</v>
      </c>
      <c r="B9" t="s">
        <v>85</v>
      </c>
      <c r="C9" t="s">
        <v>107</v>
      </c>
      <c r="D9" t="s">
        <v>88</v>
      </c>
      <c r="E9" t="s">
        <v>118</v>
      </c>
      <c r="F9" t="s">
        <v>56</v>
      </c>
      <c r="G9" t="s">
        <v>72</v>
      </c>
      <c r="H9" t="s">
        <v>78</v>
      </c>
      <c r="I9">
        <v>12</v>
      </c>
      <c r="J9" t="s">
        <v>127</v>
      </c>
      <c r="K9">
        <v>570000000</v>
      </c>
    </row>
    <row r="10" spans="1:11" x14ac:dyDescent="0.25">
      <c r="A10" t="s">
        <v>99</v>
      </c>
      <c r="B10" t="s">
        <v>84</v>
      </c>
      <c r="C10" t="s">
        <v>108</v>
      </c>
      <c r="D10" t="s">
        <v>88</v>
      </c>
      <c r="E10" t="s">
        <v>119</v>
      </c>
      <c r="F10" t="s">
        <v>57</v>
      </c>
      <c r="G10" t="s">
        <v>66</v>
      </c>
      <c r="H10" t="s">
        <v>81</v>
      </c>
      <c r="I10">
        <v>104</v>
      </c>
      <c r="J10" t="s">
        <v>203</v>
      </c>
      <c r="K10">
        <v>5200000</v>
      </c>
    </row>
    <row r="11" spans="1:11" x14ac:dyDescent="0.25">
      <c r="A11" t="s">
        <v>100</v>
      </c>
      <c r="B11" t="s">
        <v>83</v>
      </c>
      <c r="C11" t="s">
        <v>109</v>
      </c>
      <c r="D11" t="s">
        <v>89</v>
      </c>
      <c r="E11" t="s">
        <v>120</v>
      </c>
      <c r="F11" t="s">
        <v>32</v>
      </c>
      <c r="G11" t="s">
        <v>65</v>
      </c>
      <c r="H11" t="s">
        <v>79</v>
      </c>
      <c r="I11">
        <v>20</v>
      </c>
      <c r="J11" t="s">
        <v>200</v>
      </c>
      <c r="K11">
        <v>61200000</v>
      </c>
    </row>
    <row r="12" spans="1:11" x14ac:dyDescent="0.25">
      <c r="A12" t="s">
        <v>101</v>
      </c>
      <c r="B12" t="s">
        <v>85</v>
      </c>
      <c r="C12" t="s">
        <v>110</v>
      </c>
      <c r="D12" t="s">
        <v>89</v>
      </c>
      <c r="E12" t="s">
        <v>121</v>
      </c>
      <c r="F12" t="s">
        <v>35</v>
      </c>
      <c r="G12" t="s">
        <v>63</v>
      </c>
      <c r="H12" t="s">
        <v>80</v>
      </c>
      <c r="I12">
        <v>14</v>
      </c>
      <c r="J12" t="s">
        <v>127</v>
      </c>
      <c r="K12">
        <v>620000000</v>
      </c>
    </row>
    <row r="13" spans="1:11" x14ac:dyDescent="0.25">
      <c r="A13" t="s">
        <v>102</v>
      </c>
      <c r="B13" t="s">
        <v>84</v>
      </c>
      <c r="C13" t="s">
        <v>111</v>
      </c>
      <c r="D13" t="s">
        <v>89</v>
      </c>
      <c r="E13" t="s">
        <v>122</v>
      </c>
      <c r="F13" t="s">
        <v>38</v>
      </c>
      <c r="G13" t="s">
        <v>64</v>
      </c>
      <c r="H13" t="s">
        <v>81</v>
      </c>
      <c r="I13">
        <v>102</v>
      </c>
      <c r="J13" t="s">
        <v>204</v>
      </c>
      <c r="K13">
        <v>5620000</v>
      </c>
    </row>
    <row r="14" spans="1:11" x14ac:dyDescent="0.25">
      <c r="A14" t="s">
        <v>103</v>
      </c>
      <c r="B14" t="s">
        <v>83</v>
      </c>
      <c r="C14" t="s">
        <v>112</v>
      </c>
      <c r="D14" t="s">
        <v>90</v>
      </c>
      <c r="E14" t="s">
        <v>123</v>
      </c>
      <c r="F14" t="s">
        <v>30</v>
      </c>
      <c r="G14" t="s">
        <v>62</v>
      </c>
      <c r="H14" t="s">
        <v>80</v>
      </c>
      <c r="I14">
        <v>30</v>
      </c>
      <c r="J14" t="s">
        <v>201</v>
      </c>
      <c r="K14">
        <v>90000000</v>
      </c>
    </row>
    <row r="15" spans="1:11" x14ac:dyDescent="0.25">
      <c r="A15" t="s">
        <v>104</v>
      </c>
      <c r="B15" t="s">
        <v>85</v>
      </c>
      <c r="C15" t="s">
        <v>113</v>
      </c>
      <c r="D15" t="s">
        <v>90</v>
      </c>
      <c r="E15" t="s">
        <v>124</v>
      </c>
      <c r="F15" t="s">
        <v>32</v>
      </c>
      <c r="G15" t="s">
        <v>68</v>
      </c>
      <c r="H15" t="s">
        <v>81</v>
      </c>
      <c r="I15">
        <v>26</v>
      </c>
      <c r="J15" t="s">
        <v>127</v>
      </c>
      <c r="K15">
        <v>925000000</v>
      </c>
    </row>
    <row r="16" spans="1:11" x14ac:dyDescent="0.25">
      <c r="A16" t="s">
        <v>105</v>
      </c>
      <c r="B16" t="s">
        <v>84</v>
      </c>
      <c r="C16" t="s">
        <v>114</v>
      </c>
      <c r="D16" t="s">
        <v>90</v>
      </c>
      <c r="E16" t="s">
        <v>125</v>
      </c>
      <c r="F16" t="s">
        <v>27</v>
      </c>
      <c r="G16" t="s">
        <v>69</v>
      </c>
      <c r="H16" t="s">
        <v>81</v>
      </c>
      <c r="I16">
        <v>150</v>
      </c>
      <c r="J16" t="s">
        <v>205</v>
      </c>
      <c r="K16">
        <v>6800000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" x14ac:dyDescent="0.25"/>
  <cols>
    <col min="1" max="1" width="17" customWidth="1"/>
    <col min="2" max="2" width="17.28515625" customWidth="1"/>
    <col min="3" max="3" width="9.140625" customWidth="1"/>
    <col min="4" max="4" width="14.5703125" customWidth="1"/>
    <col min="5" max="5" width="17" customWidth="1"/>
    <col min="6" max="6" width="17.28515625" customWidth="1"/>
    <col min="7" max="7" width="17.28515625" bestFit="1" customWidth="1"/>
    <col min="8" max="8" width="14.5703125" customWidth="1"/>
  </cols>
  <sheetData>
    <row r="1" spans="1:4" x14ac:dyDescent="0.25">
      <c r="A1" t="s">
        <v>162</v>
      </c>
      <c r="B1" t="s">
        <v>163</v>
      </c>
      <c r="C1" t="s">
        <v>130</v>
      </c>
      <c r="D1" t="s">
        <v>3</v>
      </c>
    </row>
    <row r="2" spans="1:4" x14ac:dyDescent="0.25">
      <c r="A2" t="s">
        <v>11</v>
      </c>
      <c r="B2" t="s">
        <v>174</v>
      </c>
      <c r="C2" t="s">
        <v>175</v>
      </c>
      <c r="D2" t="s">
        <v>5</v>
      </c>
    </row>
    <row r="3" spans="1:4" x14ac:dyDescent="0.25">
      <c r="A3" t="s">
        <v>120</v>
      </c>
      <c r="B3" t="s">
        <v>176</v>
      </c>
      <c r="C3" t="s">
        <v>139</v>
      </c>
      <c r="D3" t="s">
        <v>89</v>
      </c>
    </row>
    <row r="4" spans="1:4" x14ac:dyDescent="0.25">
      <c r="A4" t="s">
        <v>121</v>
      </c>
      <c r="B4" t="s">
        <v>177</v>
      </c>
      <c r="C4" t="s">
        <v>137</v>
      </c>
      <c r="D4" t="s">
        <v>89</v>
      </c>
    </row>
    <row r="5" spans="1:4" x14ac:dyDescent="0.25">
      <c r="A5" t="s">
        <v>122</v>
      </c>
      <c r="B5" t="s">
        <v>178</v>
      </c>
      <c r="C5" t="s">
        <v>179</v>
      </c>
      <c r="D5" t="s">
        <v>89</v>
      </c>
    </row>
    <row r="6" spans="1:4" x14ac:dyDescent="0.25">
      <c r="A6" t="s">
        <v>123</v>
      </c>
      <c r="B6" t="s">
        <v>180</v>
      </c>
      <c r="C6" t="s">
        <v>93</v>
      </c>
      <c r="D6" t="s">
        <v>90</v>
      </c>
    </row>
    <row r="7" spans="1:4" x14ac:dyDescent="0.25">
      <c r="A7" t="s">
        <v>124</v>
      </c>
      <c r="B7" t="s">
        <v>181</v>
      </c>
      <c r="C7" t="s">
        <v>93</v>
      </c>
      <c r="D7" t="s">
        <v>90</v>
      </c>
    </row>
    <row r="8" spans="1:4" x14ac:dyDescent="0.25">
      <c r="A8" t="s">
        <v>125</v>
      </c>
      <c r="B8" t="s">
        <v>182</v>
      </c>
      <c r="C8" t="s">
        <v>93</v>
      </c>
      <c r="D8" t="s">
        <v>90</v>
      </c>
    </row>
    <row r="9" spans="1:4" x14ac:dyDescent="0.25">
      <c r="A9" t="s">
        <v>12</v>
      </c>
      <c r="B9" t="s">
        <v>183</v>
      </c>
      <c r="C9" t="s">
        <v>184</v>
      </c>
      <c r="D9" t="s">
        <v>5</v>
      </c>
    </row>
    <row r="10" spans="1:4" x14ac:dyDescent="0.25">
      <c r="A10" t="s">
        <v>13</v>
      </c>
      <c r="B10" t="s">
        <v>185</v>
      </c>
      <c r="C10" t="s">
        <v>186</v>
      </c>
      <c r="D10" t="s">
        <v>5</v>
      </c>
    </row>
    <row r="11" spans="1:4" x14ac:dyDescent="0.25">
      <c r="A11" t="s">
        <v>14</v>
      </c>
      <c r="B11" t="s">
        <v>187</v>
      </c>
      <c r="C11" t="s">
        <v>188</v>
      </c>
      <c r="D11" t="s">
        <v>6</v>
      </c>
    </row>
    <row r="12" spans="1:4" x14ac:dyDescent="0.25">
      <c r="A12" t="s">
        <v>115</v>
      </c>
      <c r="B12" t="s">
        <v>189</v>
      </c>
      <c r="C12" t="s">
        <v>190</v>
      </c>
      <c r="D12" t="s">
        <v>6</v>
      </c>
    </row>
    <row r="13" spans="1:4" x14ac:dyDescent="0.25">
      <c r="A13" t="s">
        <v>116</v>
      </c>
      <c r="B13" t="s">
        <v>191</v>
      </c>
      <c r="C13" t="s">
        <v>190</v>
      </c>
      <c r="D13" t="s">
        <v>6</v>
      </c>
    </row>
    <row r="14" spans="1:4" x14ac:dyDescent="0.25">
      <c r="A14" t="s">
        <v>117</v>
      </c>
      <c r="B14" t="s">
        <v>192</v>
      </c>
      <c r="C14" t="s">
        <v>193</v>
      </c>
      <c r="D14" t="s">
        <v>88</v>
      </c>
    </row>
    <row r="15" spans="1:4" x14ac:dyDescent="0.25">
      <c r="A15" t="s">
        <v>118</v>
      </c>
      <c r="B15" t="s">
        <v>194</v>
      </c>
      <c r="C15" t="s">
        <v>195</v>
      </c>
      <c r="D15" t="s">
        <v>88</v>
      </c>
    </row>
    <row r="16" spans="1:4" x14ac:dyDescent="0.25">
      <c r="A16" t="s">
        <v>119</v>
      </c>
      <c r="B16" t="s">
        <v>196</v>
      </c>
      <c r="C16" t="s">
        <v>197</v>
      </c>
      <c r="D16" t="s">
        <v>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" sqref="B2"/>
    </sheetView>
  </sheetViews>
  <sheetFormatPr defaultRowHeight="15" x14ac:dyDescent="0.25"/>
  <cols>
    <col min="1" max="1" width="16.5703125" customWidth="1"/>
    <col min="2" max="2" width="16.85546875" customWidth="1"/>
    <col min="3" max="3" width="17.140625" customWidth="1"/>
    <col min="4" max="4" width="11" customWidth="1"/>
    <col min="5" max="5" width="9.140625" customWidth="1"/>
    <col min="6" max="6" width="6.42578125" customWidth="1"/>
    <col min="7" max="7" width="14.5703125" customWidth="1"/>
  </cols>
  <sheetData>
    <row r="1" spans="1:7" x14ac:dyDescent="0.25">
      <c r="A1" t="s">
        <v>164</v>
      </c>
      <c r="B1" t="s">
        <v>165</v>
      </c>
      <c r="C1" t="s">
        <v>9</v>
      </c>
      <c r="D1" t="s">
        <v>166</v>
      </c>
      <c r="E1" t="s">
        <v>130</v>
      </c>
      <c r="F1" t="s">
        <v>167</v>
      </c>
      <c r="G1" t="s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5" x14ac:dyDescent="0.25"/>
  <cols>
    <col min="1" max="1" width="12.42578125" customWidth="1"/>
    <col min="2" max="2" width="23.2851562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t="s">
        <v>62</v>
      </c>
      <c r="B2">
        <v>1</v>
      </c>
    </row>
    <row r="3" spans="1:2" x14ac:dyDescent="0.25">
      <c r="A3" t="s">
        <v>63</v>
      </c>
      <c r="B3">
        <v>2</v>
      </c>
    </row>
    <row r="4" spans="1:2" x14ac:dyDescent="0.25">
      <c r="A4" t="s">
        <v>64</v>
      </c>
      <c r="B4">
        <v>3</v>
      </c>
    </row>
    <row r="5" spans="1:2" x14ac:dyDescent="0.25">
      <c r="A5" t="s">
        <v>65</v>
      </c>
      <c r="B5">
        <v>4</v>
      </c>
    </row>
    <row r="6" spans="1:2" x14ac:dyDescent="0.25">
      <c r="A6" t="s">
        <v>66</v>
      </c>
      <c r="B6">
        <v>5</v>
      </c>
    </row>
    <row r="7" spans="1:2" x14ac:dyDescent="0.25">
      <c r="A7" t="s">
        <v>67</v>
      </c>
      <c r="B7">
        <v>6</v>
      </c>
    </row>
    <row r="8" spans="1:2" x14ac:dyDescent="0.25">
      <c r="A8" t="s">
        <v>68</v>
      </c>
      <c r="B8">
        <v>7</v>
      </c>
    </row>
    <row r="9" spans="1:2" x14ac:dyDescent="0.25">
      <c r="A9" t="s">
        <v>69</v>
      </c>
      <c r="B9">
        <v>8</v>
      </c>
    </row>
    <row r="10" spans="1:2" x14ac:dyDescent="0.25">
      <c r="A10" t="s">
        <v>70</v>
      </c>
      <c r="B10">
        <v>9</v>
      </c>
    </row>
    <row r="11" spans="1:2" x14ac:dyDescent="0.25">
      <c r="A11" t="s">
        <v>71</v>
      </c>
      <c r="B11">
        <v>10</v>
      </c>
    </row>
    <row r="12" spans="1:2" x14ac:dyDescent="0.25">
      <c r="A12" t="s">
        <v>72</v>
      </c>
      <c r="B12">
        <v>11</v>
      </c>
    </row>
    <row r="13" spans="1:2" x14ac:dyDescent="0.25">
      <c r="A13" t="s">
        <v>73</v>
      </c>
      <c r="B13">
        <v>12</v>
      </c>
    </row>
  </sheetData>
  <conditionalFormatting sqref="A1:B1 A2: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76</v>
      </c>
      <c r="B2">
        <v>2015</v>
      </c>
    </row>
    <row r="3" spans="1:2" x14ac:dyDescent="0.25">
      <c r="A3" t="s">
        <v>77</v>
      </c>
      <c r="B3">
        <v>2016</v>
      </c>
    </row>
    <row r="4" spans="1:2" x14ac:dyDescent="0.25">
      <c r="A4" t="s">
        <v>78</v>
      </c>
      <c r="B4">
        <v>2017</v>
      </c>
    </row>
    <row r="5" spans="1:2" x14ac:dyDescent="0.25">
      <c r="A5" t="s">
        <v>79</v>
      </c>
      <c r="B5">
        <v>2018</v>
      </c>
    </row>
    <row r="6" spans="1:2" x14ac:dyDescent="0.25">
      <c r="A6" t="s">
        <v>80</v>
      </c>
      <c r="B6">
        <v>2019</v>
      </c>
    </row>
    <row r="7" spans="1:2" x14ac:dyDescent="0.25">
      <c r="A7" t="s">
        <v>81</v>
      </c>
      <c r="B7">
        <v>2020</v>
      </c>
    </row>
    <row r="8" spans="1:2" x14ac:dyDescent="0.25">
      <c r="A8" t="s">
        <v>82</v>
      </c>
      <c r="B8">
        <v>2021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6" sqref="C16"/>
    </sheetView>
  </sheetViews>
  <sheetFormatPr defaultRowHeight="15" x14ac:dyDescent="0.25"/>
  <cols>
    <col min="1" max="1" width="13.140625" customWidth="1"/>
    <col min="2" max="2" width="17" customWidth="1"/>
    <col min="3" max="3" width="21" customWidth="1"/>
    <col min="4" max="4" width="27.140625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83</v>
      </c>
      <c r="B2" t="s">
        <v>0</v>
      </c>
    </row>
    <row r="3" spans="1:2" x14ac:dyDescent="0.25">
      <c r="A3" t="s">
        <v>85</v>
      </c>
      <c r="B3" t="s">
        <v>2</v>
      </c>
    </row>
    <row r="4" spans="1:2" x14ac:dyDescent="0.25">
      <c r="A4" t="s">
        <v>84</v>
      </c>
      <c r="B4" t="s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4.7109375" bestFit="1" customWidth="1"/>
    <col min="2" max="2" width="15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86</v>
      </c>
    </row>
    <row r="3" spans="1:2" x14ac:dyDescent="0.25">
      <c r="A3" t="s">
        <v>6</v>
      </c>
      <c r="B3" t="s">
        <v>87</v>
      </c>
    </row>
    <row r="4" spans="1:2" x14ac:dyDescent="0.25">
      <c r="A4" t="s">
        <v>88</v>
      </c>
      <c r="B4" t="s">
        <v>91</v>
      </c>
    </row>
    <row r="5" spans="1:2" x14ac:dyDescent="0.25">
      <c r="A5" t="s">
        <v>89</v>
      </c>
      <c r="B5" t="s">
        <v>92</v>
      </c>
    </row>
    <row r="6" spans="1:2" x14ac:dyDescent="0.25">
      <c r="A6" t="s">
        <v>90</v>
      </c>
      <c r="B6" t="s">
        <v>93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18" sqref="G18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15.140625" bestFit="1" customWidth="1"/>
    <col min="4" max="4" width="20" bestFit="1" customWidth="1"/>
    <col min="5" max="5" width="13.85546875" bestFit="1" customWidth="1"/>
  </cols>
  <sheetData>
    <row r="1" spans="1:5" x14ac:dyDescent="0.25">
      <c r="A1" t="s">
        <v>9</v>
      </c>
      <c r="B1" t="s">
        <v>129</v>
      </c>
      <c r="C1" t="s">
        <v>3</v>
      </c>
      <c r="D1" t="s">
        <v>130</v>
      </c>
      <c r="E1" t="s">
        <v>131</v>
      </c>
    </row>
    <row r="2" spans="1:5" x14ac:dyDescent="0.25">
      <c r="A2" t="s">
        <v>10</v>
      </c>
      <c r="B2" t="s">
        <v>132</v>
      </c>
      <c r="C2" t="s">
        <v>5</v>
      </c>
      <c r="D2" t="s">
        <v>133</v>
      </c>
      <c r="E2">
        <v>10</v>
      </c>
    </row>
    <row r="3" spans="1:5" x14ac:dyDescent="0.25">
      <c r="A3" t="s">
        <v>109</v>
      </c>
      <c r="B3" t="s">
        <v>134</v>
      </c>
      <c r="C3" t="s">
        <v>89</v>
      </c>
      <c r="D3" t="s">
        <v>135</v>
      </c>
      <c r="E3">
        <v>10</v>
      </c>
    </row>
    <row r="4" spans="1:5" x14ac:dyDescent="0.25">
      <c r="A4" t="s">
        <v>110</v>
      </c>
      <c r="B4" t="s">
        <v>136</v>
      </c>
      <c r="C4" t="s">
        <v>89</v>
      </c>
      <c r="D4" t="s">
        <v>137</v>
      </c>
      <c r="E4">
        <v>10</v>
      </c>
    </row>
    <row r="5" spans="1:5" x14ac:dyDescent="0.25">
      <c r="A5" t="s">
        <v>111</v>
      </c>
      <c r="B5" t="s">
        <v>138</v>
      </c>
      <c r="C5" t="s">
        <v>89</v>
      </c>
      <c r="D5" t="s">
        <v>139</v>
      </c>
      <c r="E5">
        <v>10</v>
      </c>
    </row>
    <row r="6" spans="1:5" x14ac:dyDescent="0.25">
      <c r="A6" t="s">
        <v>112</v>
      </c>
      <c r="B6" t="s">
        <v>140</v>
      </c>
      <c r="C6" t="s">
        <v>90</v>
      </c>
      <c r="D6" t="s">
        <v>141</v>
      </c>
      <c r="E6">
        <v>10</v>
      </c>
    </row>
    <row r="7" spans="1:5" x14ac:dyDescent="0.25">
      <c r="A7" t="s">
        <v>113</v>
      </c>
      <c r="B7" t="s">
        <v>142</v>
      </c>
      <c r="C7" t="s">
        <v>90</v>
      </c>
      <c r="D7" t="s">
        <v>143</v>
      </c>
      <c r="E7">
        <v>10</v>
      </c>
    </row>
    <row r="8" spans="1:5" x14ac:dyDescent="0.25">
      <c r="A8" t="s">
        <v>114</v>
      </c>
      <c r="B8" t="s">
        <v>144</v>
      </c>
      <c r="C8" t="s">
        <v>90</v>
      </c>
      <c r="D8" t="s">
        <v>145</v>
      </c>
      <c r="E8">
        <v>10</v>
      </c>
    </row>
    <row r="9" spans="1:5" x14ac:dyDescent="0.25">
      <c r="A9" t="s">
        <v>17</v>
      </c>
      <c r="B9" t="s">
        <v>146</v>
      </c>
      <c r="C9" t="s">
        <v>5</v>
      </c>
      <c r="D9" t="s">
        <v>147</v>
      </c>
      <c r="E9">
        <v>10</v>
      </c>
    </row>
    <row r="10" spans="1:5" x14ac:dyDescent="0.25">
      <c r="A10" t="s">
        <v>18</v>
      </c>
      <c r="B10" t="s">
        <v>148</v>
      </c>
      <c r="C10" t="s">
        <v>5</v>
      </c>
      <c r="D10" t="s">
        <v>149</v>
      </c>
      <c r="E10">
        <v>10</v>
      </c>
    </row>
    <row r="11" spans="1:5" x14ac:dyDescent="0.25">
      <c r="A11" t="s">
        <v>19</v>
      </c>
      <c r="B11" t="s">
        <v>150</v>
      </c>
      <c r="C11" t="s">
        <v>6</v>
      </c>
      <c r="D11" t="s">
        <v>151</v>
      </c>
      <c r="E11">
        <v>10</v>
      </c>
    </row>
    <row r="12" spans="1:5" x14ac:dyDescent="0.25">
      <c r="A12" t="s">
        <v>20</v>
      </c>
      <c r="B12" t="s">
        <v>152</v>
      </c>
      <c r="C12" t="s">
        <v>6</v>
      </c>
      <c r="D12" t="s">
        <v>153</v>
      </c>
      <c r="E12">
        <v>10</v>
      </c>
    </row>
    <row r="13" spans="1:5" x14ac:dyDescent="0.25">
      <c r="A13" t="s">
        <v>21</v>
      </c>
      <c r="B13" t="s">
        <v>154</v>
      </c>
      <c r="C13" t="s">
        <v>6</v>
      </c>
      <c r="D13" t="s">
        <v>155</v>
      </c>
      <c r="E13">
        <v>10</v>
      </c>
    </row>
    <row r="14" spans="1:5" x14ac:dyDescent="0.25">
      <c r="A14" t="s">
        <v>106</v>
      </c>
      <c r="B14" t="s">
        <v>156</v>
      </c>
      <c r="C14" t="s">
        <v>88</v>
      </c>
      <c r="D14" t="s">
        <v>157</v>
      </c>
      <c r="E14">
        <v>10</v>
      </c>
    </row>
    <row r="15" spans="1:5" x14ac:dyDescent="0.25">
      <c r="A15" t="s">
        <v>107</v>
      </c>
      <c r="B15" t="s">
        <v>158</v>
      </c>
      <c r="C15" t="s">
        <v>88</v>
      </c>
      <c r="D15" t="s">
        <v>159</v>
      </c>
      <c r="E15">
        <v>10</v>
      </c>
    </row>
    <row r="16" spans="1:5" x14ac:dyDescent="0.25">
      <c r="A16" t="s">
        <v>108</v>
      </c>
      <c r="B16" t="s">
        <v>160</v>
      </c>
      <c r="C16" t="s">
        <v>88</v>
      </c>
      <c r="D16" t="s">
        <v>161</v>
      </c>
      <c r="E16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  <pivotSelection pane="bottomRight" click="1" r:id="rId1">
        <pivotArea type="all" dataOnly="0" outline="0" fieldPosition="0"/>
      </pivotSelection>
    </sheetView>
  </sheetViews>
  <sheetFormatPr defaultRowHeight="15" x14ac:dyDescent="0.25"/>
  <cols>
    <col min="1" max="1" width="16.28515625" bestFit="1" customWidth="1"/>
    <col min="2" max="3" width="10" bestFit="1" customWidth="1"/>
    <col min="4" max="4" width="11" bestFit="1" customWidth="1"/>
    <col min="5" max="5" width="10" bestFit="1" customWidth="1"/>
    <col min="6" max="8" width="11" customWidth="1"/>
    <col min="9" max="9" width="11.28515625" customWidth="1"/>
    <col min="10" max="10" width="8" customWidth="1"/>
    <col min="11" max="11" width="9" customWidth="1"/>
    <col min="12" max="12" width="10" customWidth="1"/>
    <col min="13" max="13" width="7" customWidth="1"/>
    <col min="14" max="14" width="9" customWidth="1"/>
    <col min="15" max="15" width="10" customWidth="1"/>
    <col min="16" max="16" width="8" customWidth="1"/>
    <col min="17" max="17" width="11.28515625" bestFit="1" customWidth="1"/>
  </cols>
  <sheetData>
    <row r="1" spans="1:6" x14ac:dyDescent="0.25">
      <c r="A1" s="1" t="s">
        <v>171</v>
      </c>
      <c r="B1" s="1" t="s">
        <v>173</v>
      </c>
    </row>
    <row r="2" spans="1:6" x14ac:dyDescent="0.25">
      <c r="A2" s="1" t="s">
        <v>170</v>
      </c>
      <c r="B2">
        <v>2017</v>
      </c>
      <c r="C2">
        <v>2018</v>
      </c>
      <c r="D2">
        <v>2019</v>
      </c>
      <c r="E2">
        <v>2020</v>
      </c>
      <c r="F2" t="s">
        <v>169</v>
      </c>
    </row>
    <row r="3" spans="1:6" x14ac:dyDescent="0.25">
      <c r="A3" s="2" t="s">
        <v>92</v>
      </c>
      <c r="B3" s="3"/>
      <c r="C3" s="3">
        <v>80000000</v>
      </c>
      <c r="D3" s="3">
        <v>500000000</v>
      </c>
      <c r="E3" s="3">
        <v>5000000</v>
      </c>
      <c r="F3" s="3">
        <v>585000000</v>
      </c>
    </row>
    <row r="4" spans="1:6" x14ac:dyDescent="0.25">
      <c r="A4" s="2" t="s">
        <v>93</v>
      </c>
      <c r="B4" s="3"/>
      <c r="C4" s="3"/>
      <c r="D4" s="3">
        <v>65000000</v>
      </c>
      <c r="E4" s="3">
        <v>354000000</v>
      </c>
      <c r="F4" s="3">
        <v>419000000</v>
      </c>
    </row>
    <row r="5" spans="1:6" x14ac:dyDescent="0.25">
      <c r="A5" s="2" t="s">
        <v>91</v>
      </c>
      <c r="B5" s="3">
        <v>400000000</v>
      </c>
      <c r="C5" s="3"/>
      <c r="D5" s="3">
        <v>55000000</v>
      </c>
      <c r="E5" s="3">
        <v>3600000</v>
      </c>
      <c r="F5" s="3">
        <v>458600000</v>
      </c>
    </row>
    <row r="6" spans="1:6" x14ac:dyDescent="0.25">
      <c r="A6" s="2" t="s">
        <v>87</v>
      </c>
      <c r="B6" s="3"/>
      <c r="C6" s="3">
        <v>450000000</v>
      </c>
      <c r="D6" s="3">
        <v>60000000</v>
      </c>
      <c r="E6" s="3">
        <v>250000</v>
      </c>
      <c r="F6" s="3">
        <v>510250000</v>
      </c>
    </row>
    <row r="7" spans="1:6" x14ac:dyDescent="0.25">
      <c r="A7" s="2" t="s">
        <v>86</v>
      </c>
      <c r="B7" s="3">
        <v>80000000</v>
      </c>
      <c r="C7" s="3">
        <v>5000000</v>
      </c>
      <c r="D7" s="3">
        <v>500000000</v>
      </c>
      <c r="E7" s="3"/>
      <c r="F7" s="3">
        <v>585000000</v>
      </c>
    </row>
    <row r="8" spans="1:6" x14ac:dyDescent="0.25">
      <c r="A8" s="2" t="s">
        <v>169</v>
      </c>
      <c r="B8" s="3">
        <v>480000000</v>
      </c>
      <c r="C8" s="3">
        <v>535000000</v>
      </c>
      <c r="D8" s="3">
        <v>1180000000</v>
      </c>
      <c r="E8" s="3">
        <v>362850000</v>
      </c>
      <c r="F8" s="3">
        <v>2557850000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Ngay</vt:lpstr>
      <vt:lpstr>CUAHANG</vt:lpstr>
      <vt:lpstr>NHANVIEN</vt:lpstr>
      <vt:lpstr>THANG</vt:lpstr>
      <vt:lpstr>NAM</vt:lpstr>
      <vt:lpstr>GIONG</vt:lpstr>
      <vt:lpstr>KHUVUC</vt:lpstr>
      <vt:lpstr>TRANGTRAI</vt:lpstr>
      <vt:lpstr>DOANHTHUTHEONAM</vt:lpstr>
      <vt:lpstr>DOANHTHUTHEOTHANG</vt:lpstr>
      <vt:lpstr>DOANHTHUTUNGIONG</vt:lpstr>
      <vt:lpstr>DOANHTHUTUNGTT</vt:lpstr>
      <vt:lpstr>BAOCAOSLTHEONAM</vt:lpstr>
      <vt:lpstr>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2021-09-15T11:35:45Z</dcterms:modified>
</cp:coreProperties>
</file>