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calcPr calcId="999999" calcMode="auto" calcCompleted="1" fullCalcOnLoad="0" forceFullCalc="0"/>
</workbook>
</file>

<file path=xl/sharedStrings.xml><?xml version="1.0" encoding="utf-8"?>
<sst xmlns="http://schemas.openxmlformats.org/spreadsheetml/2006/main" uniqueCount="225">
  <si>
    <t>Vũ Việt Cường</t>
  </si>
  <si>
    <t>Phó giám đốc ban</t>
  </si>
  <si>
    <t>PTTT1</t>
  </si>
  <si>
    <t>Nhóm</t>
  </si>
  <si>
    <t>Vietnamworks</t>
  </si>
  <si>
    <t>Nam</t>
  </si>
  <si>
    <t>0916616 586</t>
  </si>
  <si>
    <t>Vietskymedia@gmail.com</t>
  </si>
  <si>
    <t>Hà Nội</t>
  </si>
  <si>
    <t>Kế toán  - Đại học mở Hà Nội, Đại học  Chính quy</t>
  </si>
  <si>
    <t>6/2017 đến nay :Công ty cổ phần chuỗi thực phẩm TH -  I&amp;amp;S Manager
6/2014 đến 4/2017 : Chức vụ : ASM - Công ty cổ phần thực phẩm dinh dưỡng Nutifood
Từ 9/2005 đến 5/2013: Trưởng phòng kinh doanh - Bầu Trời Việt JSC.co</t>
  </si>
  <si>
    <t>Chuyển vòng</t>
  </si>
  <si>
    <t>Đạt</t>
  </si>
  <si>
    <t>Nhân viên TD không phỏng vấn chuyển vòng</t>
  </si>
  <si>
    <t>Trần Hùng Cường</t>
  </si>
  <si>
    <t>Không đạt</t>
  </si>
  <si>
    <t>Nguyễn Thị Minh Tâm</t>
  </si>
  <si>
    <t>Kiểm toán viên</t>
  </si>
  <si>
    <t>x</t>
  </si>
  <si>
    <t>Phạm Thị Thùy Dương</t>
  </si>
  <si>
    <t>Facebook</t>
  </si>
  <si>
    <t>Nữ</t>
  </si>
  <si>
    <t>0912890626</t>
  </si>
  <si>
    <t>nguyentamhp1977@gmail.com</t>
  </si>
  <si>
    <t>Hải Phòng</t>
  </si>
  <si>
    <t>Kiểm toán - Học viện tài chính, Đại học Chính quyKhá</t>
  </si>
  <si>
    <t>2020 - nay: Kế toán trưởng - Công ty TNHH TM&amp;DV Logistics Danko
2017 - 2020: Kế toán trưởng - Công ty CP Công nghiệp Weldcom Hải Phòng
2003 - 2016: Kế toán thanh toán nội địa - Kế toán thuế - Kế toán tổng hợp
Phó phòng kế toán - Công ty CP Việt Pháp SX Thức ăn gia súc
2000 - 2003: Kế toán - Công ty CP TMDV và Kho vận Hải Phòng</t>
  </si>
  <si>
    <t>Kinh nghiệm dày dặn về Kế toán, nhiều năm liền giữ vị trí kế toán trưởng tại các doanh nghiệp (quy mô trên dưới 100 người), không giữ chức danh Kiểm toán nhưng thực tế trên cương vị Kế toán trường là người kiểm soát các báo tài chính, kiểm soát nội bộ các đơn vị... , apply vị trí Kiểm toán nội bộ</t>
  </si>
  <si>
    <t>Vũ Quốc Phương</t>
  </si>
  <si>
    <t>Nhân viên kinh doanh</t>
  </si>
  <si>
    <t>Nguyễn Thị Ái Châu</t>
  </si>
  <si>
    <t>0968184084</t>
  </si>
  <si>
    <t>Quocphuong2811@gmail.com</t>
  </si>
  <si>
    <t>Bắc Ninh</t>
  </si>
  <si>
    <t>Lâm Học - Đại học Lâm Nghiệp, Thạc sỹ Chính quy</t>
  </si>
  <si>
    <t>Năm 2015-3/2022: ASM tại Công ty Cổ Phần Diana Unicharm. 3/2014-3/2015: Đại diện thương mại tại Công ty 4 Oranges CO., LTD chi nhánh Miền Bắc. 2/2012-1/2014: Nhân viên kinh doanh tại Công ty Cổ Phần Đầu Tư Dinh Dưỡng Đại Nam</t>
  </si>
  <si>
    <t>không còn nhu cầu ứng tuyển</t>
  </si>
  <si>
    <t>Lưu hồ sơ</t>
  </si>
  <si>
    <t>Đặng Hữu Vinh</t>
  </si>
  <si>
    <t xml:space="preserve">Quản lý kinh doanh khu vực </t>
  </si>
  <si>
    <t>PTTT2</t>
  </si>
  <si>
    <t>0973869090</t>
  </si>
  <si>
    <t>danghuuvinh.gtvt@gmail.com</t>
  </si>
  <si>
    <t>Nghệ An</t>
  </si>
  <si>
    <t>Kỹ thuật viễn thông - Đại học Giao thông Vận tải, Đại học Chính quyTrung bình khá</t>
  </si>
  <si>
    <t>3/2018-11/2021: Cửa hàng trưởng tại Công ty CP Tập đoàn Hoa Sen. 6/2017-2/2018: Nhân viên cung ứng tại Công ty CP Tập đoàn Hoa Sen. 6/2016-5/2017: Nhân viên kinh doanh tại Công ty CP Tập đoàn Hoa Sen. Năm 2014-2015: Trưởng nhóm đài trạm tại Công ty CP FPT</t>
  </si>
  <si>
    <t xml:space="preserve"> Nói lắp bắp, thiếu sự điềm đạm, trả lời hơi vồ vập, không phù hợp với NTP =&gt; Loại</t>
  </si>
  <si>
    <t>Nguyễn Trường Sinh</t>
  </si>
  <si>
    <t>0912 647 646</t>
  </si>
  <si>
    <t>sinhnguyentruong83@gmail.com</t>
  </si>
  <si>
    <t>Lọc hóa dầu - Đại học mỏ địa chất, Đại học  Chính quy</t>
  </si>
  <si>
    <t>08/2021- Nay: Quản lý Gara ô tô tư nhân
07/2020 - 06-2021: Giám đốc kinh doanh - Mitsubishi
07/2019 - 06/2020: Giám đốc điều hành - Mitsubishi</t>
  </si>
  <si>
    <t>Võ Thành Nhật</t>
  </si>
  <si>
    <t>nam</t>
  </si>
  <si>
    <t>0932401679</t>
  </si>
  <si>
    <t>vtnhatmientrung@gmail.com</t>
  </si>
  <si>
    <t>Quảng Ngãi</t>
  </si>
  <si>
    <t>Quản trị kinh doanh - Đại học Mở TP.HCM, Đại học Chính quyKhá</t>
  </si>
  <si>
    <t>12/2019-4/2022: SSE - Quản lý khách hàng trọng điểm tại Công ty Friesland campina VN. Năm 2016-12/2019: Quản lý vùng tại Công ty Nhựa Duy tân. Năm 2009-2016: DR khu vực Quảng Ngãi tại Công ty Pepsico VN</t>
  </si>
  <si>
    <t>Lê Quang Huân</t>
  </si>
  <si>
    <t>0966487988</t>
  </si>
  <si>
    <t>quanghuan3005@gmail.com</t>
  </si>
  <si>
    <t>Kế toán doanh nghiệp - Học viện Tài Chính, Đại học Chính quyTrung bình khá</t>
  </si>
  <si>
    <t>11/2020-5/2022: Giám đốc kinh doanh Cụm/ Huyện tại Tổng Công ty Công trình Viettel - CN KT Viettel Nghệ An. 6/2019-10/2020: Giám sát kinh doanh KV Nghệ An - Hà Tĩnh tại Công ty TNHH Thương mại và XNK Grasso</t>
  </si>
  <si>
    <t>Nguyễn Thị Kim Chi</t>
  </si>
  <si>
    <t>Nhân viên truyền thông thương hiệu</t>
  </si>
  <si>
    <t>MKT</t>
  </si>
  <si>
    <t>Ngô Thị Ngân Hoa</t>
  </si>
  <si>
    <t>TopCV</t>
  </si>
  <si>
    <t>0355279200</t>
  </si>
  <si>
    <t>kimchinguyen1314@gmail.com</t>
  </si>
  <si>
    <t>Hải An</t>
  </si>
  <si>
    <t>Văn học - Đại học Khoa học Xã hội và Nhân văn, Đại học Chính quy</t>
  </si>
  <si>
    <t>CÔNG TY TNHH ODEX VIETNAM
Lên kế hoạch viết bài chuẩn SEO theo chủ đề.
CTV Content
2019
Viết bài chuẩn SEO mảng thời trang cho
website phunu.net
Content Freelancer
2020
Cộng tác viên viết bài cho các dự án
Marketing cho công ty xây dựng Tân Phú.
NXB Thông tin &amp; Truyền thông
Đọc bông bản thảo, biên tập các đầu sách
chuẩn bị xuất bản.
Thực tập sinh
2021
Biên tập bộ SGK Cánh diều bậc Tiểu học
CÔNG TY TNHH LT STUDIO
Xây dựng ý tưởng kịch bản phim thiếu nhi,
Cử nhân ngành Văn học học đường.
T5/2018 - T7/2022
ĐẠI HỌC QUỐC GIA HÀ NỘI
Chuyên viên biên kịch
TRƯỜNG ĐẠI HỌC KHOA HỌC
XÃ HỘI VÀ NHÂN VĂN
T5/ 2022- 2023
0355-279-200
kimchinguyen1314@gmail.com
https://www.facebook.com/
motnuadiudang1520/
Hải An - Hải Phòng
KỸ NĂNG
HỌC VẤN
SỞ THÍCH
Đọc sách
Làm vườn
Nghe nhạc
Viết kịch bản chi tiết theo tiêu chuẩn của
công ty.
Nghiên cứu, phân tích và sáng tạo nội dung
dựa trên những trend, xu hướng hot.
Phối hợp cùng các bộ phận liên quan để
đảm bảo chất lượng của sản phẩm.</t>
  </si>
  <si>
    <t>Ứng viên không học đúng chuyên ngành, chưa có kinh nghiệm làm việc thực tế liên quan.</t>
  </si>
  <si>
    <t>Đặng Quốc Hùng</t>
  </si>
  <si>
    <t>Nhân viên IT</t>
  </si>
  <si>
    <t>NSCL</t>
  </si>
  <si>
    <t>0973832468</t>
  </si>
  <si>
    <t>Hungdq1988@gmail.com</t>
  </si>
  <si>
    <t>An Lão</t>
  </si>
  <si>
    <t>Kỹ thuật phần mềm - Đại học Công nghệ - ĐH QG HN, Thạc sỹ Chính quy</t>
  </si>
  <si>
    <t xml:space="preserve">Tiếng Anh: B1, </t>
  </si>
  <si>
    <t>03/2019 - 03/2023 LG Electronics
Phát triển và quản trị hệ thống
09/2012 - 03/2019
Giảng viên đại học Hải Phòng</t>
  </si>
  <si>
    <t>Đỗ Xuân Hiệp</t>
  </si>
  <si>
    <t>0934521152</t>
  </si>
  <si>
    <t>doxuanhiep.one@gmail.com</t>
  </si>
  <si>
    <t>Kiến Thụy</t>
  </si>
  <si>
    <t>Điện công nghiệp và dân dụng - Trung cấp công nghiệp Hải Phòng, Trung cấp Chính quy</t>
  </si>
  <si>
    <t>2014 2019
CÔNG TY CỔ
PHẦN
HƯƠNG
VANG
BA ĐÌNH- HÀ NỘI
Nhân viên thị
trường 12.000.000 Công ty điều chuyển công việc
2019 2023
Công ty cổ
phần đầu tư
thương mại BảoLam
QUAN HOA-
CẦU GIẤY- HÀNỘI
Nhân viên thị
trường 14.000.000</t>
  </si>
  <si>
    <t>UV làm trong ngành hàng tiêu dùng, ở vị trí nhân viên thị trường, công việc đi tuyến, đến các điểm bán, chào đơn hàng, báo giá, khuyến mại..., làm 5 quận huyện, chưa làm mặt hàng VLXD bao giờ, sinh năm 1985, độ tuổi hơi lớn, không phù hợp</t>
  </si>
  <si>
    <t>Lê Đình Anh</t>
  </si>
  <si>
    <t>0328650708</t>
  </si>
  <si>
    <t>dinhanhle139@gmail.com</t>
  </si>
  <si>
    <t>Thủy Nguyên</t>
  </si>
  <si>
    <t>Công nghệ thông tin - Đại học Hải Phòng, Đại học Chính quy</t>
  </si>
  <si>
    <t>6/2019-2020
Minigood Store
Quản lý bán hàng
May mặc Wah Hai
Nhân viên kế hoạch sản xuất</t>
  </si>
  <si>
    <t xml:space="preserve"> Ứng viên trẻ, học công nghệ thông tin, Đại học Hải phòng, có kinh nghiệm làm Nhân viên IT kiêm quản lý bán hàng tại công ty may mặc Trung Quốc thu nhập 10tr/tháng/26 công,sử dụng được ngôn ngữ C+,SQL, tuy nhiên nghiệp vụ chuyên môn không sâu, tiếng Anh giao tiếp được, ngoại hình sáng</t>
  </si>
  <si>
    <t>Trần Thanh Hải</t>
  </si>
  <si>
    <t>Kỹ thuật viên khuôn mẫu</t>
  </si>
  <si>
    <t>NCPT</t>
  </si>
  <si>
    <t xml:space="preserve"> 0778248080</t>
  </si>
  <si>
    <t>TranThanhHaiktcn@gmail.com</t>
  </si>
  <si>
    <t>Vạn Mỹ, Ngô Quyền</t>
  </si>
  <si>
    <t>Kỹ sư cơ khí - Đại học Hải Phòng, Đại học Chính quy</t>
  </si>
  <si>
    <t>Từ 1992 đến 1995:
Học sinh trường công nhân
cơ giới xây dựng số 2 – Chí
Linh – Hải Dương.
Mô tả công việc:
• Thời gian từ 1992 đến 1996:
• Học sinh học nghề: Tại trường cơ giới xây
dựng số 2 Chí Linh – Tỉnh Hải Dương.
Từ 1995 đến 1996: • Thời gian từ 1995 đến 1996:
Làm công nhân tại Cty cơ
giới và xây lắp sô 10- số
252 – Núi Thành – Đà Năng
• Công Nhân vận hành máy cơ giới: Tại Cty cơ
giới và xây lắp số 10 – số 252 – Núi Thành – Thành
Phố Đà Nẵng.
Từ 1996 đến 1997:
Cty cử về trường học thêm
nghề hàn tại trường công
nhân cơ giới xây dựng số 2
– Chí Linh – Hải Dương.
• Thời gian từ 1996 đến 1997:
• Học sinh học nghề: Học thêm nghề hàn điện
hồ quang tay, hàn bán tự động CO2 Tại trường cơ giới
xây dựng số 2 Chí Linh – Tỉnh Hải Dương.
Từ 1997 đến 1999:
Làm công nhân tại Cty cơ
giới và xây lắp sô 10- số
252 – Núi Thành – Đà Năng
• Thời gian từ 1997 đến 1999:
• Công Nhân nghề hàn và sửa chữa các loại xe
máy cơ giới: Tại Cty cơ giới và xây lắp số 10 – số
252 – Núi Thành – Thành Phố Đà Nẵng.
Từ 10/1999 đến 10/2007:
Làm công nhân tại nhà máy
toa xe Hải Phòng số 39
Lương Khánh Thiện – T.P.
Hải Phòng
• Thời gian từ 10/1999 đến 2007: Chuyển công
tác ra ngoài Bắc.
• Công Nhân nghề hàn và sửa chữa, đóng mới
các loại toa xe cho Đường Sắt Việt Nam: Tại nhà
máy toa xe Hải Phòng số 39 Lương Khánh Thiện
– T.P. Hải Phòng.
• Trong thời gian này tiếp tục thi và học nâng cao
chuyên nghành kỹ sư cơ khí chế tạo tại trường Đại học
Hải Phòng.
Từ 2007 đến /2018:
Làm cán bộ quản lý kỹ
thuật tại phòng kỹ thuật
công nghệ và thiết kế - Cty
cổ phần toa xe Hải Phòng
Thời gian từ Từ 2007 đến /2018:
Thực hiện công việc của người quản lý kỹ thuật thuộc
phòng kỹ thuật công nghệ và thiết kế - Cấp Công ty mẹ
• Quản lý kỹ thuật: Thực hiện các tác nghiệp,
nghiệp vụ kiểm tra giám định kỹ thuật sơ bộ các toa xe
( Các toa tàu chạy trên Đường sắt Việt Nam) trước khi
vào sửa chữa các cấp, đánh giá và đưa ra các phương
án sửa chữa phù hợp với từng chủng loại toa tàu, lập
dừ trù vật tư thay thế để phục cho việc sửa chữa khôi
phục các toa tàu.
• Xây dựng kế hoạch sữa chữa thi công cho từng
chủng loại toa tàu: Lập phương án tham mưu cho
lãnh đạo phòng, Ban Giám đốc để có kế hoạch sửa
chữa cụ thể, lập báo kỹ thuật các chủng loại vật tư
phải thay thế, Xây dựng các qui trình sửa chữa cho
từng loại toa xe khi các toa tàu vào sửa chữa trình lãnh
đạo Phòng, trình Ban Giám đốc Cty xem xét và phê
duyệt để chuyển các bộ phận sản xuất để thực hiện.
• Sau khi sửa chữa khôi phục các toa tàu xong tác
nghiệp: Thực hiện kiểm tra, giám sát, hướng dẫn các
tổ sản xuất sửa chữa theo các qui trình, hạn độ của
Nghành Đường Sắt Việt Nam, qui trình tác nghiệp của
Cty đề ra.
• Tác nghiệp kiểm tra sản phẩm của các bộ phận
sản xuất: Kiểm tra nghiệp thu các sản phẩm của các
bộ phận sản xuất, lập hồ sơ kỹ thuật và mời khách
hàng kiểm tra và nhận sản phẩm sau đó mời Phòng
Đăng kiểm Đường Sắt - Cục Đăng Kiểm Việt xuống
kiểm tra và nhận sản phẩm lần cuối trước khi xuất
xưởng trả các toa tàu ra vận dụng trên Đường Sắt quốc
gia.
• Tham gia thiết kế toa tàu với các bộ phận, chi tiết
của toa tàu do mảng công việc do mình quản lý và
phụ trách: Cùng với lãnh đạo phòng kỹ thuật công
nghệ thiết kế thiết kế các cụm chi tiết, bộ chi tiết của
toa tàu sau đó trình lên Tổng Công ty Đường Sắt Việt
Nam để phê duyệt triển khai các dự án chế tạo Đóng
mới các toa tàu tại Công ty cổ phần toa xe Hải Phòng.
Từ 2018- đến 2022:
Làm cán bộ quản lý và
điều hành hành phòng kỹ
thuật công nghệ thiết kế,
rồi phòng kỹ thuật – chất
lượng – điều độ sản xuất
tại Công ty Cổ phần cơ
khí toa xe Hải Phòng.
Từ 2018- đến 2022:
 Phó trưởng phòng, rồi Trưởng Phòng kỹ thuật
công nghệ thiết kế, rồi phòng kỹ thuật – chất
lượng – điều độ sản xuất tại Công ty Cổ phần
cơ khí toa xe Hải Phòng.
Phụ trách điều hành phòng Kỹ thuật công nghệ thiết
kế, rồi phòng kỹ thuật – chất lượng – điều độ sản
xuất: Phụ trách chung và điều hành phòng chụi trách
nhiệm trước ban Giám Đốc Công ty, điều hành các
phân xưởng sản xuất trong Cty về mặt kỹ thuật, đảm
bảo sản xuất đúng yêu cầu kỹ thuật, chất lượng và
hiệu quả, đảm bảo đúng tiến độ sản xuất chất lượng
và hiệu quả sản xuất kinh doanh. Thường xuyên kiểm
tra việc chấp hành an toàn lao động của các bộ phận
sản xuất, huấn luyện và có biện pháp bảo đảm an
toàn lao động trong sản xuất.
- Xây dựng và lập báo kỹ thuật để tham mưu và
trình ban Giám đốc các giải pháp kỹ thuật để
mang lại hiệu quả sản xuất kinh doanh trong
sản xuất.
- Xây dựng kế hoạch và lập báo tiến độ sản xuất
cho từng chủng loại toa tàu khi vào sửa chữa
cũng như khi triển khai các dự án đóng mới toa
tàu.
- Tổng phụ trách kiểm tra chất lượng sản phẩm,
các loại vật tư nhập kho vật tư phục vụ sản
xuất.
- Thường xuyên kiểm tra giám sát công tác kỹ
thuật, hỗ trợ các phương án kỹ thuật của từng
thành viên trong phòng, đồng thời thường
xuyên báo cáo Ban giám đốc các công việc đã
giải quyết cũng như các công việc còn tồn
đọng của Phòng trong ngày đồng thời tham
mưu cho ban chỉ đạo sản xuất để có phương án
điều chỉnh kịp thời trong sản xuất.
- Xây dựng kế hoạch bảo dưỡng, sửa chữa định
kỳ các loại máy móc công cụ để phục sản xuất
như máy tiện, máy phay, máy khoan, máy bào,
máy nén khí, máy cắt tôn, máy sấn tôn, các cầu
trục, cần trục … tại Công ty để đảm bảo các
loại máy móc công cụ, cầu trục, cần trục trên
luôn trong tình trạng hoạt động tốt nhất phục
vụ cho việc sản xuất của Công ty.
- Xây dựng lập kế hoạch mời sở lao động
thương binh xã hội thành phố, chi cục kiểm
định vào kiểm định hàng năm các loại bình áp
lực, cầu trục, cần trục, xe nâng… có tại Công
ty khi đến kỳ hạn kiểm định.
- Lập kế hoạch cho người mang các loại thiết bị
đo, đồng hồ vôn kế, am phe kế ra ngoài chi cục
đo lường để kiểm định độ chính xác khi đến kỳ
hạn kiểm định.
- Quản lý các loại máy móc, thiết bị cầm tay, lập
kế hoạch bảo dưỡng các loại máy móc công cụ
cầm tay tại Công ty.
- Xây dựng định mức nhân công chế tạo sản
phẩm các loại của các tổ sản xuất, định mức
nhân công bảo dưỡng, sửa chữa các loại máy
móc, thiết kế chế tạo các dụng cụ, đồ gá tự chế
phục vụ cho việc sản xuất của Công ty.
- Tham mưu và thiết kế các loại toa tàu trình
Ban Giám đốc để trình lên Đường sắt Việt nam
sau khi được phê duyệt triển khai đóng mới
các toa tàu khách, tàu hàng để chạy vận dụng
trên đường sắt quốc gia.
- Phụ trách liên hệ và thay mặt Công ty làm việc
với các khách hàng của Công ty về các mảng
công việc có liên quan đến kỹ thuật.
Từ Tháng 10/2022- 2/2023
• Tham gia công tác tại Hà Nội
• Do thay đổi địa điểm sản xuất Công ty CP
cơ khí toa xe Hải Phòng chuyển sang tập đoàn
Chi Grup số 89 Yên Lãng – Hà Nội quản lý lên
chuyển toàn bộ sản xuất lên Hà Nội.
• Làm trưởng Phòng kỹ thuật sản xuất phụ
trách toàn bộ quá trình sản xuất từ A đến Z dự
án đóng mới và chế tạo 50 toa xe H đa năng
thành cao. Triển khai bóc tách bản vẽ, lập dự
trù vật tư, lập báo cáo kế hoạch sản xuất đóng
mới, xây dựng phương án thi công, phương án
chế tạo, xây dựng định mức tiền lương cho các
tổ sản xuất. Xây dựng kế hoạch kiểm tra và
nghiệm thu sản phẩm là các toa tàu chế tạo và
đóng mới ra…. Do tập đoàn Chi Grup số 89
Yên Lãng – Hà Nội có ký hợp đồng với Cty
CP xe lửa Gia Lâm, Công ty xe lửa Dĩ An –
thuộc thị xã Dĩ An – tỉnh Bình Dương chế tạo
và đóng mới thêm 75 toa xe H thành cao lên
tôi phải kiêm thêm nhiệm vụ kiểm tra các sản
phẩm chế tạo của 75 toa xe H thành cao trên
nữa do vậy phải vào cả trong Công ty xe lửa
Dĩ An – thuộc thị xã Dĩ An – tỉnh Bình Dương
để kiểm tra và nhận các sản phẩm.</t>
  </si>
  <si>
    <t>Sinh năm 1975, độ tuổi lớn, kinh nghiệm không liên quan nhiều đến mảng cơ khí chế tạo máy</t>
  </si>
  <si>
    <t>Vũ Công Thành</t>
  </si>
  <si>
    <t>Nhân viên marketing</t>
  </si>
  <si>
    <t>0985181222</t>
  </si>
  <si>
    <t>Congthanh.hpvn@gmail.com</t>
  </si>
  <si>
    <t>Hồng Bàng</t>
  </si>
  <si>
    <t>Tài chính Ngân hàng - Đại học Hải Phòng, Đại học Chính quyKhá</t>
  </si>
  <si>
    <t>07/ 2009 – 5/2013
+ Vị trí: Nhân Viên Kinh Doanh – Công Ty Cổ Phần Kim Khí Hải Phòng
+ Địa chỉ: 32 Trần Khánh Dư – Ngô Quyền – Hải Phòng
- 06/2013 – 09/2013
+ Vị trí: Tư Vấn Bán Hàng – Công Ty Cổ Phần FORD Hải Phòng
+ Địa chỉ: Số 04 Bạch Đằng – Hồng Bàng – Hải Phòng
- 10/2014
+Vị Trí : Trưởng nhóm bán hàng – Nhà phân phối dầu nhờn Motul Hải Phòng
+Địa chỉ: 304 Lê Thánh Tông – Ngô Quyền – Hải Phòng
- 08/2015- 2019
+Vị trí: Tư vấn bán hang – Công ty TNHH MTV Ford Thanh Xuân
+Địa chỉ: số 88 Nguyễn Xiển – Thanh Xuân – Hà nội
- 05/2019 – nay
+Vị Trí: Tư vấn bán hang – CityFord - HCM
+Địa chỉ: số 218 Quốc Lộ 13, Thủ Đức, HCM</t>
  </si>
  <si>
    <t>Ứng viên không học và không có kinh nghiệm phù hợp với vị trí tuyển dụng, lớn tuổi (39)</t>
  </si>
  <si>
    <t>Mai Đức Cường</t>
  </si>
  <si>
    <t>0338547998</t>
  </si>
  <si>
    <t>cuongmdbka@gmail.com</t>
  </si>
  <si>
    <t>Nam Định</t>
  </si>
  <si>
    <t>Công nghê chế tạo - Đại học công nghiệp Nam Định, Đại học Chính quy</t>
  </si>
  <si>
    <t>Công ty Cổ phần xi măng Công Thành
Kỹ sư máy - Bảo trì
 12.2015-3.2015
 Công ty TNHH kỹ thuật Jurong</t>
  </si>
  <si>
    <t>Ứng viên lớn tuổi, xa địa bàn</t>
  </si>
  <si>
    <t>Nguyễn Thành Luân</t>
  </si>
  <si>
    <t>0982876446</t>
  </si>
  <si>
    <t>thanhluan.kthd@gmail.com</t>
  </si>
  <si>
    <t>Hải Dương</t>
  </si>
  <si>
    <t>Côngnghệkỹthuậtcơ khí - Đại học Công nghiệp Hà Nội, Đại học Chính quyKhá</t>
  </si>
  <si>
    <t>Kỹsưthiếtkếcơ khí - Công ty TNHH Việt Nam Toyo Denso (6/2014 - 5/2018)
Kỹsưcơ khí – Thiếtkế và quản lý gia công thuộc Phòng gia công CNC - Công ty TNHH công nghiệp chính xácMerrimack (6/2018 – 09/2020)
Kỹsư bán hàng – Công ty TNHH kỹthuật và thươngmại Bibus Việt Nam (10/2020)</t>
  </si>
  <si>
    <t>Nguyễn Thành Luân - PGĐ kinh doanh
người Hải Dương, sinh năm 1991, trẻ tuổi, kinh nghiệm còn chưa nhiều, dừng ở mức nhân kinh viên kinh doanh, quản lý 3 tỉnh Hải Phòng, Hải Dương, Quảng Ninh, công ty quy mô khá nhỏ, phạm vi công việc tương đương với nhân viên kinh doanh hoặc quản lý kinh doanh của Nhựa Tiền Phong, mời ứng tuyển xuống QLKV hoặc nhân viên sau</t>
  </si>
  <si>
    <t>Đào Thị Thanh Ngân</t>
  </si>
  <si>
    <t>Không có thông tin</t>
  </si>
  <si>
    <t>Trần Quang Hiếu</t>
  </si>
  <si>
    <t>0904910252</t>
  </si>
  <si>
    <t xml:space="preserve">Kế toán - Trường Cao Đẳng Kinh Tế Kỹ Thuật Hải Dương, Cao Đẳng </t>
  </si>
  <si>
    <t>7/2015 đến nay: - Địa bàn quản lý: Tỉnh Hải Dương -Công Ty Cổ Phần VIFON Việt Nam
04/2013- 05/2015: Địa bàn quản lý: T.Quảng Ninh - Công Ty TNHH COLGATE – PALMOLIVE VIỆT NAM
4/2010 - 3/2013: Giám sát bán hàng khu vực Hải Dương - Công Ty Cổ Phần Sữa Hanoi Milk</t>
  </si>
  <si>
    <t>Không phù hợp với vị trí</t>
  </si>
  <si>
    <t>Nguyễn Hoàng Minh</t>
  </si>
  <si>
    <t>0933443567</t>
  </si>
  <si>
    <t>nguyenhoang.minh130978@gmail.com</t>
  </si>
  <si>
    <t>Bùi Thanh Tâm</t>
  </si>
  <si>
    <t>0969886326</t>
  </si>
  <si>
    <t>thanhtam190288@gmail.com</t>
  </si>
  <si>
    <t>Thái Bình</t>
  </si>
  <si>
    <t>Quản trị kinh doanh - Đại học Công nghiệp TPHCM, Đại học  Chính quy</t>
  </si>
  <si>
    <t xml:space="preserve"> 6/2021 - 10/2022: RSM NORTH- Công Ty CP XNK Sữa và Dinh
Dưỡng Quốc Tế Natrumax 
1/2020 - 6/2021: RSM NORTH - Công Ty TNHH Bánh Kẹo Nam
Hương
03 / 2018 - 1/2020: Nhân viên kinh doanh - Công Ty CP Sữa Vitadairy</t>
  </si>
  <si>
    <t>Nguyễn Văn Thành</t>
  </si>
  <si>
    <t>0981183234</t>
  </si>
  <si>
    <t>Quản trị kinh doanh - Đại học Quốc gia HCM, Đại học  Chính quy</t>
  </si>
  <si>
    <t>01/2018 - 12/2022: Quản lý kinh doanh - Công ty TNHH SOBITEX Việt Nam
*Từ tháng 4 năm 2018: Nhân viên kinh dianh - Công Ty TNHH Dịch vụ Thương Mại Và Xây Dựng Gia An
11/2016 - 3/2018: Quản lý khu vực - Công ty Cổ Phần TDD Việt nam</t>
  </si>
  <si>
    <t>Lê Đức Cường</t>
  </si>
  <si>
    <t>0937556696</t>
  </si>
  <si>
    <t>cuongphale09@gmail.com</t>
  </si>
  <si>
    <t>Quản trị du lịch - Đại học dân lập Đông Đô, Đại học  Chính quy</t>
  </si>
  <si>
    <t xml:space="preserve">3/2019 - 4/2022: Giám đốc bán hàng - Công Ty TNHH Animaid
2/2013 - 12/2018: Phó Giám Đốc kinh doanh- Côn ty CP Thú y vàng
</t>
  </si>
  <si>
    <t>Đặng Đức Anh</t>
  </si>
  <si>
    <t xml:space="preserve">Nam </t>
  </si>
  <si>
    <t>0818804796</t>
  </si>
  <si>
    <t>anhdd.096@gmail.com</t>
  </si>
  <si>
    <t>Cơ điện tử - Đại học Bách Khoa Hà Nội, Đại học  Chính quy</t>
  </si>
  <si>
    <t xml:space="preserve">08/2022 - Nay: Kỹ sư dịch vụ - NIHON DENKEI VIỆT NAM
11/2020 - 7/2022: Kỹ sư thiết bị - PEGATRON VIỆT NAM </t>
  </si>
  <si>
    <t>Liên hệ ngày 27/4 mời ứng tuyển vị trí KTV Cơ khí nhưng chưa có nhu cầu</t>
  </si>
  <si>
    <t>Nguyễn Công Đức</t>
  </si>
  <si>
    <t xml:space="preserve"> 07/13/1997</t>
  </si>
  <si>
    <t>0867879862</t>
  </si>
  <si>
    <t>ncduc.mechanical@gmail.com</t>
  </si>
  <si>
    <t>Cơ khí - Đại học Hàng Hải Việt Nam, Đại học  Chính quy</t>
  </si>
  <si>
    <t>2016 - 2019: Thành viên Hội thiện nguyện - Đại học Hàng Hải Việt Nam
6/2018 - 8/2018: Thực tập chuyên nghành - CÔNG TY ROBOTECH RORZE</t>
  </si>
  <si>
    <t>0929154415</t>
  </si>
  <si>
    <t>truonghp1405@gmail.com</t>
  </si>
  <si>
    <t>Kỹ thuật cơ khí - Đại học Hàng Hải Việt Nam, Đại học  Chính quy</t>
  </si>
  <si>
    <t>2/2022 - 2/2023: Quản lý khuôn mẫu - LG Electronics
10/2019 - 2/2022: Kỹ sư khuôn mẫu - Kyocera</t>
  </si>
  <si>
    <t>Nguyễn Văn Huân</t>
  </si>
  <si>
    <t>0359900008</t>
  </si>
  <si>
    <t>thjenhungtjnh@gmail.com</t>
  </si>
  <si>
    <t>Tài chính ngân hàng - Cao đẳng kinh tế kỹ thuật, Cao đẳng Chính quy</t>
  </si>
  <si>
    <t>2022 - 2023: Nhân viên kho - KUBOTA
2020 - 2022: Quản lý nhân sự - Amazon
2018 - 2020: Nhân viên kỹ thuật - OmRon KYOTO</t>
  </si>
  <si>
    <t>Ứng viên học cao đẳng, giao tiếp được, nhưng chưa có kinh nghiệm về kinh doanh, mới thử việc 2 tháng nhưng đã nghĩ, trước đó đi nước ngoài làm, nhân viên kho, nhân viên kỹ thuật. Không đáp ứng được vị trí</t>
  </si>
  <si>
    <t>Tạ Đăng Thể</t>
  </si>
  <si>
    <t>0946871105</t>
  </si>
  <si>
    <t>tadangthe@gmail.com</t>
  </si>
  <si>
    <t>Xây dựng dân dụng và công nghiệp - Đại học Dân lập Phương Đông, Đại học Chính quy</t>
  </si>
  <si>
    <t>1/2021 - 6/2022: Nhân viên phát triển nhượng quyền - Công ty TNHH BEST EXPRESS
8/2016 - 10/2020: Nhân viên kinh doanh - Công ty CP Nội thất KTT</t>
  </si>
  <si>
    <t>Gọi điện: Hồ sơ tạm ổn, tuy nhiên địa bàn hiện chưa có nhu cầu</t>
  </si>
  <si>
    <t>Nguyễn Gia Quang</t>
  </si>
  <si>
    <t>Trưởng ban</t>
  </si>
  <si>
    <t>0904257986</t>
  </si>
  <si>
    <t>Giaquang04b@gmail.com</t>
  </si>
  <si>
    <t>Lê Chân</t>
  </si>
  <si>
    <t>Cơ khí - Đại học Công nghiệp Hà Nội, Đại học Chính quy</t>
  </si>
  <si>
    <t>2/2013 - nay: Deputy Manager of Weldung Process, Manager of Electrical and Equipment Department - ZEON VN Manufacturing Co.,ltd
3/2011 - 1/2012: Mechanical engineer - Thanh Long Construction Consulting Joint Stock Company
2/2009 - 3/2011: Mechanized Team Captain - Contraxim Hong Ha Construction Joint Stock Company
2/2004 - 3/2005: Maintenance team leader - SIK Vietnam Co.,ltd</t>
  </si>
  <si>
    <t>Không phù hợp vị trí</t>
  </si>
  <si>
    <t>La Văn Thông</t>
  </si>
  <si>
    <t>Kỹ thuật viên công nghệ</t>
  </si>
  <si>
    <t>CNCL</t>
  </si>
  <si>
    <t>0368550368</t>
  </si>
  <si>
    <t>lavanthong.hut@gmail.com</t>
  </si>
  <si>
    <t>Bắc Giang</t>
  </si>
  <si>
    <t>Hiệp Hòa</t>
  </si>
  <si>
    <t>Kỹ thuật hóa học - Đại học Bách Khoa Hà Nội, Đại học Chính quyTrung bình</t>
  </si>
  <si>
    <t>2019: Nhân viên phân tích hóa chất, kinh doanh về hóa chất - Công ty Hóa chất Hoàng Gia
2019: Nhân viên pha chế chất tẩy rửa và chất trợ hàn trong công nghiệp - Công ty Abuluo Việt Nam
2018: Nhân viên kho - Công ty Huyn-Bo Vina
2017: Nhân viên kỹ thuật in chai lọ và kinh doanh chai lọ thủy tinh - Công ty Pavico</t>
  </si>
  <si>
    <t>Lưu Quang Huấn</t>
  </si>
  <si>
    <t>0338 028 919</t>
  </si>
  <si>
    <t>huan.lq14091999@gmail.com</t>
  </si>
  <si>
    <t>Hưng Yên</t>
  </si>
  <si>
    <t>Công nghệ hữu cơ Hóa dầu - Đại học Bách Khoa, Đại học  Chính quy</t>
  </si>
  <si>
    <t>04/05/2022 - 14/5/2022: Thực tập sinh - Nhà máy dấu nhờn Thượng lý</t>
  </si>
  <si>
    <t>Nguyễn Thị Lương</t>
  </si>
  <si>
    <t>Công nhân xử lý phế liệu</t>
  </si>
  <si>
    <t>NMPVC</t>
  </si>
  <si>
    <t>Hồ sơ ngoại giao</t>
  </si>
  <si>
    <t>hồ sơ a Phương TGĐ gửi Ms Ngân ( ghi Dũng SCIC) (Mr. Dũng nhận hồ sơ)</t>
  </si>
  <si>
    <t>0976272362</t>
  </si>
  <si>
    <t>Kế toán - Cao đẳng Cộng đồng Hải Phòng, Cao đẳng Chính QuyKhá</t>
  </si>
  <si>
    <t>chưa có kinh nghiệm</t>
  </si>
  <si>
    <t>Hoàng Thanh Minh</t>
  </si>
  <si>
    <t>0969666347</t>
  </si>
  <si>
    <t>htm5699@gmail.com</t>
  </si>
  <si>
    <t>Quảng Trị</t>
  </si>
  <si>
    <t>Kiến trúc công trình - Đại học Kiến Trúc Đà Nẵng, Đại học Chính quy</t>
  </si>
  <si>
    <t xml:space="preserve">Năm 2020-2022: Trưởng Chi nhánh Bình Dương (9 nhân sự). Tại Công ty TNHH MTV Sơn Hà SSP Việt Nam – Tập Đoàn Sơn Hà. Năm 2019-2020: Trưởng Chi nhánh Đà Nẵng. (4 nhân sự) tại Công ty TNHH MTV Sơn Hà SSP Việt Nam – Tập Đoàn Sơn Hà. Năm 2018-2019: Trường Chi nhánh Quảng Trị. (4 nhân sự) tại Công ty TNHH MTV Sơn Hà SSP Việt Nam – Tập Đoàn Sơn Hà. </t>
  </si>
  <si>
    <t>UV giao tiếp dễ nghe, nói rõ ràng, mạch lạc, kinh nghiệm nhiều năm làm Quản lý chi nhánh cho công ty Sơn Hà tại khu vực Tây Ninh, Quảng Trị, sau khi Sơn Hà bỏ toàn bộ mô hình chi nhánh, chuyển sang phân phối hệ thống, tiếp tục tham gia hỗ trợ và xây dựng hệ thống, khách hàng cho hệ thống tại 1 số khu vực, hiện tại đã về Quảng Trị, có ý định tự kinh doanh tại gia đình nhưng không đủ điều kiện nên quyết định xin vào làm công ty.
Hiểu biết về địa bàn, công tác bán hàng hệ thống và chi nhanh, tuy nhiên bán hàng dự án thì chưa tiếp xúc nhiều =&gt; ĐẠT PVSB</t>
  </si>
  <si>
    <t>Ứng viên trong ngành ống thép của Sơn Hà, đã từng làm trưởng chi nhánh Quảng Trị, Bình Dương, Đà Nẵng. Nắm bắt được các ưu nhược điểm của kênh chi nhánh và phân phối; biết được công việc của sale ở vai trò chăm sóc và phát triển hệ thống phân phối; hàng dự án chưa làm nhưng cũng nói được một phần cách triển khai. Giao tiếp chậm rãi, dễ nghe</t>
  </si>
  <si>
    <t>Ngô Ngọc Tùng</t>
  </si>
  <si>
    <t>Nhận việc</t>
  </si>
  <si>
    <t>Trạng thái import</t>
  </si>
</sst>
</file>

<file path=xl/styles.xml><?xml version="1.0" encoding="utf-8"?>
<styleSheet xmlns="http://schemas.openxmlformats.org/spreadsheetml/2006/main" xml:space="preserve">
  <numFmts count="1">
    <numFmt numFmtId="164" formatCode="yyyy\-mm\-dd;@"/>
  </numFmts>
  <fonts count="4">
    <font>
      <b val="0"/>
      <i val="0"/>
      <strike val="0"/>
      <u val="none"/>
      <sz val="12"/>
      <color rgb="FF000000"/>
      <name val="Calibri"/>
      <scheme val="minor"/>
    </font>
    <font>
      <b val="1"/>
      <i val="0"/>
      <strike val="0"/>
      <u val="none"/>
      <sz val="11"/>
      <color rgb="FF1F4F7A"/>
      <name val="Calibri"/>
      <scheme val="minor"/>
    </font>
    <font>
      <b val="0"/>
      <i val="0"/>
      <strike val="0"/>
      <u val="none"/>
      <sz val="11"/>
      <color rgb="FFFF0000"/>
      <name val="Calibri"/>
      <scheme val="minor"/>
    </font>
    <font>
      <b val="0"/>
      <i val="0"/>
      <strike val="0"/>
      <u val="none"/>
      <sz val="10"/>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xfId="0" fontId="0" numFmtId="0" fillId="0" borderId="0" applyFont="0" applyNumberFormat="0" applyFill="0" applyBorder="0" applyAlignment="0"/>
    <xf xfId="0" fontId="0" numFmtId="0" fillId="0" borderId="0" applyFont="0" applyNumberFormat="0" applyFill="0" applyBorder="0" applyAlignment="1">
      <alignment horizontal="center" vertical="center" textRotation="0" wrapText="false" shrinkToFit="false"/>
    </xf>
    <xf xfId="0" fontId="1" numFmtId="0" fillId="0" borderId="0" applyFont="1" applyNumberFormat="0" applyFill="0" applyBorder="0" applyAlignment="0"/>
    <xf xfId="0" fontId="0" numFmtId="164" fillId="0" borderId="0" applyFont="0" applyNumberFormat="1" applyFill="0" applyBorder="0" applyAlignment="1">
      <alignment horizontal="right" vertical="bottom" textRotation="0" wrapText="false" shrinkToFit="false"/>
    </xf>
    <xf xfId="0" fontId="0" numFmtId="164" fillId="0" borderId="0" applyFont="0" applyNumberFormat="1" applyFill="0" applyBorder="0" applyAlignment="0"/>
    <xf xfId="0" fontId="2" numFmtId="0" fillId="0" borderId="0" applyFont="1" applyNumberFormat="0" applyFill="0" applyBorder="0" applyAlignment="0"/>
    <xf xfId="0" fontId="0" numFmtId="49" fillId="0" borderId="0" applyFont="0" applyNumberFormat="1" applyFill="0" applyBorder="0" applyAlignment="0"/>
    <xf xfId="0" fontId="3"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Q34"/>
  <sheetViews>
    <sheetView tabSelected="1" workbookViewId="0" showGridLines="true" showRowColHeaders="1">
      <selection activeCell="AQ1" sqref="AQ1"/>
    </sheetView>
  </sheetViews>
  <sheetFormatPr defaultRowHeight="14.4" outlineLevelRow="0" outlineLevelCol="0"/>
  <cols>
    <col min="2" max="2" width="38.5" customWidth="true" style="0"/>
    <col min="11" max="11" width="10.83203125" customWidth="true" style="6"/>
  </cols>
  <sheetData>
    <row r="1" spans="1:43">
      <c r="AQ1" t="s">
        <v>224</v>
      </c>
    </row>
    <row r="2" spans="1:43">
      <c r="A2" s="7"/>
    </row>
    <row r="3" spans="1:43" customHeight="1" ht="15">
      <c r="A3" s="1">
        <v>1584</v>
      </c>
      <c r="B3" s="2" t="s">
        <v>0</v>
      </c>
      <c r="C3" s="3">
        <v>28418</v>
      </c>
      <c r="D3" t="s">
        <v>1</v>
      </c>
      <c r="E3" t="s">
        <v>2</v>
      </c>
      <c r="F3" s="4">
        <v>45030</v>
      </c>
      <c r="G3" t="s">
        <v>3</v>
      </c>
      <c r="H3" t="s">
        <v>4</v>
      </c>
      <c r="I3" s="5"/>
      <c r="J3" t="s">
        <v>5</v>
      </c>
      <c r="K3" s="6" t="s">
        <v>6</v>
      </c>
      <c r="L3" t="s">
        <v>7</v>
      </c>
      <c r="M3" t="s">
        <v>8</v>
      </c>
      <c r="N3" t="s">
        <v>8</v>
      </c>
      <c r="P3" t="s">
        <v>9</v>
      </c>
      <c r="T3" t="s">
        <v>10</v>
      </c>
      <c r="U3" t="s">
        <v>3</v>
      </c>
      <c r="V3" t="s">
        <v>11</v>
      </c>
      <c r="W3" t="s">
        <v>12</v>
      </c>
      <c r="X3" s="4">
        <v>45030</v>
      </c>
      <c r="Y3" t="s">
        <v>3</v>
      </c>
      <c r="Z3" t="s">
        <v>13</v>
      </c>
      <c r="AA3" t="s">
        <v>12</v>
      </c>
      <c r="AB3" s="4">
        <v>45017</v>
      </c>
      <c r="AC3" t="s">
        <v>14</v>
      </c>
      <c r="AE3" t="s">
        <v>15</v>
      </c>
      <c r="AF3" s="4"/>
      <c r="AJ3" s="4"/>
    </row>
    <row r="4" spans="1:43">
      <c r="A4" s="1">
        <v>1677</v>
      </c>
      <c r="B4" s="2" t="s">
        <v>16</v>
      </c>
      <c r="C4" s="3">
        <v>28472</v>
      </c>
      <c r="D4" t="s">
        <v>17</v>
      </c>
      <c r="E4" t="s">
        <v>18</v>
      </c>
      <c r="F4" s="4">
        <v>44656</v>
      </c>
      <c r="G4" t="s">
        <v>19</v>
      </c>
      <c r="H4" t="s">
        <v>20</v>
      </c>
      <c r="I4" s="5"/>
      <c r="J4" t="s">
        <v>21</v>
      </c>
      <c r="K4" s="6" t="s">
        <v>22</v>
      </c>
      <c r="L4" t="s">
        <v>23</v>
      </c>
      <c r="M4" t="s">
        <v>24</v>
      </c>
      <c r="N4" t="s">
        <v>24</v>
      </c>
      <c r="P4" t="s">
        <v>25</v>
      </c>
      <c r="T4" t="s">
        <v>26</v>
      </c>
      <c r="U4" t="s">
        <v>3</v>
      </c>
      <c r="V4" t="s">
        <v>11</v>
      </c>
      <c r="W4" t="s">
        <v>12</v>
      </c>
      <c r="X4" s="4">
        <v>44653</v>
      </c>
      <c r="Y4" t="s">
        <v>19</v>
      </c>
      <c r="Z4" t="s">
        <v>27</v>
      </c>
      <c r="AA4" t="s">
        <v>15</v>
      </c>
      <c r="AB4" s="4"/>
      <c r="AC4"/>
      <c r="AF4" s="4"/>
      <c r="AG4"/>
      <c r="AJ4" s="4"/>
      <c r="AK4"/>
    </row>
    <row r="5" spans="1:43">
      <c r="A5" s="1">
        <v>2093</v>
      </c>
      <c r="B5" s="2" t="s">
        <v>28</v>
      </c>
      <c r="C5" s="3">
        <v>31744</v>
      </c>
      <c r="D5" t="s">
        <v>29</v>
      </c>
      <c r="E5" t="s">
        <v>2</v>
      </c>
      <c r="F5" s="4">
        <v>44627</v>
      </c>
      <c r="G5" t="s">
        <v>30</v>
      </c>
      <c r="H5" t="s">
        <v>20</v>
      </c>
      <c r="I5" s="5"/>
      <c r="J5" t="s">
        <v>5</v>
      </c>
      <c r="K5" s="6" t="s">
        <v>31</v>
      </c>
      <c r="L5" t="s">
        <v>32</v>
      </c>
      <c r="M5" t="s">
        <v>33</v>
      </c>
      <c r="N5" t="s">
        <v>33</v>
      </c>
      <c r="P5" t="s">
        <v>34</v>
      </c>
      <c r="T5" t="s">
        <v>35</v>
      </c>
      <c r="U5" t="s">
        <v>3</v>
      </c>
      <c r="V5" t="s">
        <v>11</v>
      </c>
      <c r="W5" t="s">
        <v>12</v>
      </c>
      <c r="X5" s="4">
        <v>44679</v>
      </c>
      <c r="Y5" t="s">
        <v>19</v>
      </c>
      <c r="Z5" t="s">
        <v>36</v>
      </c>
      <c r="AA5" t="s">
        <v>37</v>
      </c>
      <c r="AB5" s="4"/>
      <c r="AC5"/>
      <c r="AF5" s="4"/>
      <c r="AG5"/>
      <c r="AJ5" s="4"/>
      <c r="AK5"/>
    </row>
    <row r="6" spans="1:43">
      <c r="A6" s="1">
        <v>2100</v>
      </c>
      <c r="B6" s="2" t="s">
        <v>38</v>
      </c>
      <c r="C6" s="3">
        <v>32988</v>
      </c>
      <c r="D6" t="s">
        <v>39</v>
      </c>
      <c r="E6" t="s">
        <v>40</v>
      </c>
      <c r="F6" s="4">
        <v>44628</v>
      </c>
      <c r="G6" t="s">
        <v>30</v>
      </c>
      <c r="H6" t="s">
        <v>20</v>
      </c>
      <c r="I6" s="5"/>
      <c r="J6" t="s">
        <v>5</v>
      </c>
      <c r="K6" s="6" t="s">
        <v>41</v>
      </c>
      <c r="L6" t="s">
        <v>42</v>
      </c>
      <c r="M6" t="s">
        <v>43</v>
      </c>
      <c r="N6" t="s">
        <v>43</v>
      </c>
      <c r="P6" t="s">
        <v>44</v>
      </c>
      <c r="T6" t="s">
        <v>45</v>
      </c>
      <c r="U6" t="s">
        <v>3</v>
      </c>
      <c r="V6" t="s">
        <v>11</v>
      </c>
      <c r="W6" t="s">
        <v>12</v>
      </c>
      <c r="X6" s="4">
        <v>44628</v>
      </c>
      <c r="Y6" t="s">
        <v>19</v>
      </c>
      <c r="Z6" t="s">
        <v>46</v>
      </c>
      <c r="AA6" t="s">
        <v>15</v>
      </c>
      <c r="AB6" s="4"/>
      <c r="AC6"/>
      <c r="AF6" s="4"/>
      <c r="AG6"/>
      <c r="AJ6" s="4"/>
      <c r="AK6"/>
    </row>
    <row r="7" spans="1:43">
      <c r="A7" s="1">
        <v>2111</v>
      </c>
      <c r="B7" s="2" t="s">
        <v>47</v>
      </c>
      <c r="C7" s="3">
        <v>30632</v>
      </c>
      <c r="D7" t="s">
        <v>1</v>
      </c>
      <c r="E7" t="s">
        <v>2</v>
      </c>
      <c r="F7" s="4">
        <v>45030</v>
      </c>
      <c r="G7" t="s">
        <v>3</v>
      </c>
      <c r="H7" t="s">
        <v>4</v>
      </c>
      <c r="I7" s="5"/>
      <c r="J7" t="s">
        <v>5</v>
      </c>
      <c r="K7" s="6" t="s">
        <v>48</v>
      </c>
      <c r="L7" t="s">
        <v>49</v>
      </c>
      <c r="M7" t="s">
        <v>8</v>
      </c>
      <c r="N7" t="s">
        <v>8</v>
      </c>
      <c r="P7" t="s">
        <v>50</v>
      </c>
      <c r="T7" t="s">
        <v>51</v>
      </c>
      <c r="U7" t="s">
        <v>3</v>
      </c>
      <c r="V7" t="s">
        <v>11</v>
      </c>
      <c r="W7" t="s">
        <v>12</v>
      </c>
      <c r="X7" s="4">
        <v>45030</v>
      </c>
      <c r="Y7" t="s">
        <v>3</v>
      </c>
      <c r="Z7" t="s">
        <v>13</v>
      </c>
      <c r="AA7" t="s">
        <v>12</v>
      </c>
      <c r="AB7" s="4">
        <v>45017</v>
      </c>
      <c r="AC7" t="s">
        <v>14</v>
      </c>
      <c r="AE7" t="s">
        <v>15</v>
      </c>
      <c r="AF7" s="4"/>
      <c r="AJ7" s="4"/>
    </row>
    <row r="8" spans="1:43">
      <c r="A8" s="1">
        <v>2281</v>
      </c>
      <c r="B8" s="2" t="s">
        <v>52</v>
      </c>
      <c r="C8" s="3">
        <v>30982</v>
      </c>
      <c r="D8" t="s">
        <v>39</v>
      </c>
      <c r="E8" t="s">
        <v>2</v>
      </c>
      <c r="F8" s="4">
        <v>44676</v>
      </c>
      <c r="G8" t="s">
        <v>30</v>
      </c>
      <c r="H8" t="s">
        <v>20</v>
      </c>
      <c r="I8" s="5"/>
      <c r="J8" t="s">
        <v>53</v>
      </c>
      <c r="K8" s="6" t="s">
        <v>54</v>
      </c>
      <c r="L8" t="s">
        <v>55</v>
      </c>
      <c r="M8" t="s">
        <v>56</v>
      </c>
      <c r="N8" t="s">
        <v>56</v>
      </c>
      <c r="P8" t="s">
        <v>57</v>
      </c>
      <c r="T8" t="s">
        <v>58</v>
      </c>
      <c r="X8" s="4"/>
      <c r="AA8" t="s">
        <v>37</v>
      </c>
      <c r="AB8" s="4"/>
      <c r="AC8"/>
      <c r="AF8" s="4"/>
      <c r="AG8"/>
      <c r="AJ8" s="4"/>
      <c r="AK8"/>
    </row>
    <row r="9" spans="1:43">
      <c r="A9" s="1">
        <v>2385</v>
      </c>
      <c r="B9" s="2" t="s">
        <v>59</v>
      </c>
      <c r="C9" s="3">
        <v>29736</v>
      </c>
      <c r="D9" t="s">
        <v>29</v>
      </c>
      <c r="E9" t="s">
        <v>40</v>
      </c>
      <c r="F9" s="4">
        <v>44694</v>
      </c>
      <c r="G9" t="s">
        <v>3</v>
      </c>
      <c r="H9" t="s">
        <v>20</v>
      </c>
      <c r="I9" s="5"/>
      <c r="J9" t="s">
        <v>5</v>
      </c>
      <c r="K9" s="6" t="s">
        <v>60</v>
      </c>
      <c r="L9" t="s">
        <v>61</v>
      </c>
      <c r="M9" t="s">
        <v>43</v>
      </c>
      <c r="N9" t="s">
        <v>43</v>
      </c>
      <c r="P9" t="s">
        <v>62</v>
      </c>
      <c r="T9" t="s">
        <v>63</v>
      </c>
      <c r="X9" s="4"/>
      <c r="AA9" t="s">
        <v>37</v>
      </c>
      <c r="AB9" s="4"/>
      <c r="AC9"/>
      <c r="AF9" s="4"/>
      <c r="AG9"/>
      <c r="AJ9" s="4"/>
      <c r="AK9"/>
    </row>
    <row r="10" spans="1:43">
      <c r="A10" s="1">
        <v>3115</v>
      </c>
      <c r="B10" s="2" t="s">
        <v>64</v>
      </c>
      <c r="C10" s="3"/>
      <c r="D10" t="s">
        <v>65</v>
      </c>
      <c r="E10" t="s">
        <v>66</v>
      </c>
      <c r="F10" s="4">
        <v>44985</v>
      </c>
      <c r="G10" t="s">
        <v>67</v>
      </c>
      <c r="H10" t="s">
        <v>68</v>
      </c>
      <c r="I10" s="5"/>
      <c r="J10" t="s">
        <v>21</v>
      </c>
      <c r="K10" s="6" t="s">
        <v>69</v>
      </c>
      <c r="L10" t="s">
        <v>70</v>
      </c>
      <c r="M10" t="s">
        <v>24</v>
      </c>
      <c r="N10" t="s">
        <v>24</v>
      </c>
      <c r="O10" t="s">
        <v>71</v>
      </c>
      <c r="P10" t="s">
        <v>72</v>
      </c>
      <c r="T10" t="s">
        <v>73</v>
      </c>
      <c r="U10" t="s">
        <v>3</v>
      </c>
      <c r="V10" t="s">
        <v>11</v>
      </c>
      <c r="W10" t="s">
        <v>12</v>
      </c>
      <c r="X10" s="4">
        <v>44985</v>
      </c>
      <c r="Y10" t="s">
        <v>67</v>
      </c>
      <c r="Z10" t="s">
        <v>74</v>
      </c>
      <c r="AA10" t="s">
        <v>15</v>
      </c>
      <c r="AB10" s="4"/>
      <c r="AF10" s="4"/>
      <c r="AJ10" s="4"/>
    </row>
    <row r="11" spans="1:43">
      <c r="A11" s="1">
        <v>3125</v>
      </c>
      <c r="B11" s="2" t="s">
        <v>75</v>
      </c>
      <c r="C11" s="3"/>
      <c r="D11" t="s">
        <v>76</v>
      </c>
      <c r="E11" t="s">
        <v>77</v>
      </c>
      <c r="F11" s="4">
        <v>44986</v>
      </c>
      <c r="G11" t="s">
        <v>67</v>
      </c>
      <c r="H11" t="s">
        <v>68</v>
      </c>
      <c r="I11" s="5"/>
      <c r="J11" t="s">
        <v>5</v>
      </c>
      <c r="K11" s="6" t="s">
        <v>78</v>
      </c>
      <c r="L11" t="s">
        <v>79</v>
      </c>
      <c r="M11" t="s">
        <v>24</v>
      </c>
      <c r="N11" t="s">
        <v>24</v>
      </c>
      <c r="O11" t="s">
        <v>80</v>
      </c>
      <c r="P11" t="s">
        <v>81</v>
      </c>
      <c r="Q11" t="s">
        <v>82</v>
      </c>
      <c r="T11" t="s">
        <v>83</v>
      </c>
      <c r="X11" s="4"/>
      <c r="AA11" t="s">
        <v>15</v>
      </c>
      <c r="AB11" s="4"/>
      <c r="AF11" s="4"/>
      <c r="AJ11" s="4"/>
    </row>
    <row r="12" spans="1:43">
      <c r="A12" s="1">
        <v>3129</v>
      </c>
      <c r="B12" s="2" t="s">
        <v>84</v>
      </c>
      <c r="C12" s="3"/>
      <c r="D12" t="s">
        <v>29</v>
      </c>
      <c r="E12" t="s">
        <v>40</v>
      </c>
      <c r="F12" s="4">
        <v>44987</v>
      </c>
      <c r="G12" t="s">
        <v>67</v>
      </c>
      <c r="H12" t="s">
        <v>20</v>
      </c>
      <c r="I12" s="5"/>
      <c r="J12" t="s">
        <v>5</v>
      </c>
      <c r="K12" s="6" t="s">
        <v>85</v>
      </c>
      <c r="L12" t="s">
        <v>86</v>
      </c>
      <c r="M12" t="s">
        <v>24</v>
      </c>
      <c r="N12" t="s">
        <v>24</v>
      </c>
      <c r="O12" t="s">
        <v>87</v>
      </c>
      <c r="P12" t="s">
        <v>88</v>
      </c>
      <c r="T12" t="s">
        <v>89</v>
      </c>
      <c r="U12" t="s">
        <v>3</v>
      </c>
      <c r="V12" t="s">
        <v>11</v>
      </c>
      <c r="W12" t="s">
        <v>12</v>
      </c>
      <c r="X12" s="4">
        <v>44987</v>
      </c>
      <c r="Y12" t="s">
        <v>19</v>
      </c>
      <c r="Z12" t="s">
        <v>90</v>
      </c>
      <c r="AA12" t="s">
        <v>15</v>
      </c>
      <c r="AB12" s="4"/>
      <c r="AF12" s="4"/>
      <c r="AJ12" s="4"/>
    </row>
    <row r="13" spans="1:43">
      <c r="A13" s="1">
        <v>3131</v>
      </c>
      <c r="B13" s="2" t="s">
        <v>91</v>
      </c>
      <c r="C13" s="3">
        <v>36416</v>
      </c>
      <c r="D13" t="s">
        <v>76</v>
      </c>
      <c r="E13" t="s">
        <v>77</v>
      </c>
      <c r="F13" s="4">
        <v>44988</v>
      </c>
      <c r="G13" t="s">
        <v>67</v>
      </c>
      <c r="H13" t="s">
        <v>4</v>
      </c>
      <c r="I13" s="5"/>
      <c r="J13" t="s">
        <v>5</v>
      </c>
      <c r="K13" s="6" t="s">
        <v>92</v>
      </c>
      <c r="L13" t="s">
        <v>93</v>
      </c>
      <c r="M13" t="s">
        <v>24</v>
      </c>
      <c r="N13" t="s">
        <v>24</v>
      </c>
      <c r="O13" t="s">
        <v>94</v>
      </c>
      <c r="P13" t="s">
        <v>95</v>
      </c>
      <c r="T13" t="s">
        <v>96</v>
      </c>
      <c r="U13" t="s">
        <v>3</v>
      </c>
      <c r="V13" t="s">
        <v>11</v>
      </c>
      <c r="W13" t="s">
        <v>12</v>
      </c>
      <c r="X13" s="4">
        <v>45010</v>
      </c>
      <c r="Y13" t="s">
        <v>30</v>
      </c>
      <c r="Z13" t="s">
        <v>97</v>
      </c>
      <c r="AA13" t="s">
        <v>15</v>
      </c>
      <c r="AB13" s="4"/>
      <c r="AF13" s="4"/>
      <c r="AJ13" s="4"/>
    </row>
    <row r="14" spans="1:43">
      <c r="A14" s="1">
        <v>3132</v>
      </c>
      <c r="B14" s="2" t="s">
        <v>98</v>
      </c>
      <c r="C14" s="3">
        <v>27677</v>
      </c>
      <c r="D14" t="s">
        <v>99</v>
      </c>
      <c r="E14" t="s">
        <v>100</v>
      </c>
      <c r="F14" s="4">
        <v>44988</v>
      </c>
      <c r="G14" t="s">
        <v>67</v>
      </c>
      <c r="H14" t="s">
        <v>68</v>
      </c>
      <c r="I14" s="5"/>
      <c r="J14" t="s">
        <v>5</v>
      </c>
      <c r="K14" s="6" t="s">
        <v>101</v>
      </c>
      <c r="L14" t="s">
        <v>102</v>
      </c>
      <c r="M14" t="s">
        <v>24</v>
      </c>
      <c r="N14" t="s">
        <v>24</v>
      </c>
      <c r="O14" t="s">
        <v>103</v>
      </c>
      <c r="P14" t="s">
        <v>104</v>
      </c>
      <c r="T14" t="s">
        <v>105</v>
      </c>
      <c r="U14" t="s">
        <v>3</v>
      </c>
      <c r="V14" t="s">
        <v>11</v>
      </c>
      <c r="W14" t="s">
        <v>12</v>
      </c>
      <c r="X14" s="4">
        <v>44988</v>
      </c>
      <c r="Y14" t="s">
        <v>19</v>
      </c>
      <c r="Z14" t="s">
        <v>106</v>
      </c>
      <c r="AA14" t="s">
        <v>15</v>
      </c>
      <c r="AB14" s="4"/>
      <c r="AF14" s="4"/>
      <c r="AJ14" s="4"/>
    </row>
    <row r="15" spans="1:43">
      <c r="A15" s="1">
        <v>3161</v>
      </c>
      <c r="B15" s="2" t="s">
        <v>107</v>
      </c>
      <c r="C15" s="3">
        <v>31000</v>
      </c>
      <c r="D15" t="s">
        <v>108</v>
      </c>
      <c r="E15" t="s">
        <v>66</v>
      </c>
      <c r="F15" s="4">
        <v>44992</v>
      </c>
      <c r="G15" t="s">
        <v>67</v>
      </c>
      <c r="H15" t="s">
        <v>68</v>
      </c>
      <c r="I15" s="5"/>
      <c r="J15" t="s">
        <v>5</v>
      </c>
      <c r="K15" s="6" t="s">
        <v>109</v>
      </c>
      <c r="L15" t="s">
        <v>110</v>
      </c>
      <c r="M15" t="s">
        <v>24</v>
      </c>
      <c r="N15" t="s">
        <v>24</v>
      </c>
      <c r="O15" t="s">
        <v>111</v>
      </c>
      <c r="P15" t="s">
        <v>112</v>
      </c>
      <c r="T15" t="s">
        <v>113</v>
      </c>
      <c r="U15" t="s">
        <v>3</v>
      </c>
      <c r="V15" t="s">
        <v>11</v>
      </c>
      <c r="W15" t="s">
        <v>12</v>
      </c>
      <c r="X15" s="4">
        <v>45013</v>
      </c>
      <c r="Y15" t="s">
        <v>30</v>
      </c>
      <c r="Z15" t="s">
        <v>114</v>
      </c>
      <c r="AA15" t="s">
        <v>15</v>
      </c>
      <c r="AB15" s="4"/>
      <c r="AF15" s="4"/>
      <c r="AJ15" s="4"/>
    </row>
    <row r="16" spans="1:43">
      <c r="A16" s="1">
        <v>3164</v>
      </c>
      <c r="B16" s="2" t="s">
        <v>115</v>
      </c>
      <c r="C16" s="3">
        <v>31171</v>
      </c>
      <c r="D16" t="s">
        <v>99</v>
      </c>
      <c r="E16" t="s">
        <v>100</v>
      </c>
      <c r="F16" s="4">
        <v>44993</v>
      </c>
      <c r="G16" t="s">
        <v>67</v>
      </c>
      <c r="H16" t="s">
        <v>68</v>
      </c>
      <c r="I16" s="5"/>
      <c r="J16" t="s">
        <v>5</v>
      </c>
      <c r="K16" s="6" t="s">
        <v>116</v>
      </c>
      <c r="L16" t="s">
        <v>117</v>
      </c>
      <c r="M16" t="s">
        <v>118</v>
      </c>
      <c r="N16" t="s">
        <v>118</v>
      </c>
      <c r="P16" t="s">
        <v>119</v>
      </c>
      <c r="T16" t="s">
        <v>120</v>
      </c>
      <c r="U16" t="s">
        <v>3</v>
      </c>
      <c r="V16" t="s">
        <v>11</v>
      </c>
      <c r="W16" t="s">
        <v>12</v>
      </c>
      <c r="X16" s="4">
        <v>44993</v>
      </c>
      <c r="Y16" t="s">
        <v>67</v>
      </c>
      <c r="Z16" t="s">
        <v>121</v>
      </c>
      <c r="AA16" t="s">
        <v>15</v>
      </c>
      <c r="AB16" s="4"/>
      <c r="AF16" s="4"/>
      <c r="AJ16" s="4"/>
    </row>
    <row r="17" spans="1:43">
      <c r="A17" s="1">
        <v>3165</v>
      </c>
      <c r="B17" s="2" t="s">
        <v>122</v>
      </c>
      <c r="C17" s="3">
        <v>33407</v>
      </c>
      <c r="D17" t="s">
        <v>1</v>
      </c>
      <c r="E17" t="s">
        <v>40</v>
      </c>
      <c r="F17" s="4">
        <v>44993</v>
      </c>
      <c r="G17" t="s">
        <v>67</v>
      </c>
      <c r="H17" t="s">
        <v>68</v>
      </c>
      <c r="I17" s="5"/>
      <c r="J17" t="s">
        <v>5</v>
      </c>
      <c r="K17" s="6" t="s">
        <v>123</v>
      </c>
      <c r="L17" t="s">
        <v>124</v>
      </c>
      <c r="M17" t="s">
        <v>125</v>
      </c>
      <c r="N17" t="s">
        <v>8</v>
      </c>
      <c r="O17" t="s">
        <v>8</v>
      </c>
      <c r="P17" t="s">
        <v>126</v>
      </c>
      <c r="T17" t="s">
        <v>127</v>
      </c>
      <c r="U17" t="s">
        <v>3</v>
      </c>
      <c r="V17" t="s">
        <v>11</v>
      </c>
      <c r="W17" t="s">
        <v>12</v>
      </c>
      <c r="X17" s="4">
        <v>44993</v>
      </c>
      <c r="Y17" t="s">
        <v>19</v>
      </c>
      <c r="Z17" t="s">
        <v>128</v>
      </c>
      <c r="AA17" t="s">
        <v>12</v>
      </c>
      <c r="AB17" s="4">
        <v>44993</v>
      </c>
      <c r="AC17" t="s">
        <v>129</v>
      </c>
      <c r="AD17" t="s">
        <v>130</v>
      </c>
      <c r="AE17" t="s">
        <v>15</v>
      </c>
      <c r="AF17" s="4"/>
      <c r="AJ17" s="4"/>
    </row>
    <row r="18" spans="1:43">
      <c r="A18" s="1">
        <v>3293</v>
      </c>
      <c r="B18" s="2" t="s">
        <v>131</v>
      </c>
      <c r="C18" s="3"/>
      <c r="D18" t="s">
        <v>29</v>
      </c>
      <c r="E18" t="s">
        <v>40</v>
      </c>
      <c r="F18" s="4">
        <v>45013</v>
      </c>
      <c r="G18" t="s">
        <v>19</v>
      </c>
      <c r="H18" t="s">
        <v>20</v>
      </c>
      <c r="I18" s="5"/>
      <c r="J18" t="s">
        <v>5</v>
      </c>
      <c r="K18" s="6" t="s">
        <v>132</v>
      </c>
      <c r="M18" t="s">
        <v>125</v>
      </c>
      <c r="N18" t="s">
        <v>125</v>
      </c>
      <c r="P18" t="s">
        <v>133</v>
      </c>
      <c r="T18" t="s">
        <v>134</v>
      </c>
      <c r="U18" t="s">
        <v>3</v>
      </c>
      <c r="V18" t="s">
        <v>11</v>
      </c>
      <c r="W18" t="s">
        <v>12</v>
      </c>
      <c r="X18" s="4">
        <v>45012</v>
      </c>
      <c r="Y18" t="s">
        <v>19</v>
      </c>
      <c r="Z18" t="s">
        <v>135</v>
      </c>
      <c r="AA18" t="s">
        <v>15</v>
      </c>
      <c r="AB18" s="4"/>
      <c r="AF18" s="4"/>
      <c r="AJ18" s="4"/>
    </row>
    <row r="19" spans="1:43">
      <c r="A19" s="1">
        <v>3310</v>
      </c>
      <c r="B19" s="2" t="s">
        <v>136</v>
      </c>
      <c r="C19" s="3">
        <v>28746</v>
      </c>
      <c r="D19" t="s">
        <v>1</v>
      </c>
      <c r="E19" t="s">
        <v>2</v>
      </c>
      <c r="F19" s="4">
        <v>45014</v>
      </c>
      <c r="G19" t="s">
        <v>3</v>
      </c>
      <c r="H19" t="s">
        <v>4</v>
      </c>
      <c r="I19" s="5"/>
      <c r="J19" t="s">
        <v>5</v>
      </c>
      <c r="K19" s="6" t="s">
        <v>137</v>
      </c>
      <c r="L19" t="s">
        <v>138</v>
      </c>
      <c r="M19" t="s">
        <v>18</v>
      </c>
      <c r="N19" t="s">
        <v>18</v>
      </c>
      <c r="P19" t="s">
        <v>18</v>
      </c>
      <c r="U19" t="s">
        <v>3</v>
      </c>
      <c r="V19" t="s">
        <v>11</v>
      </c>
      <c r="W19" t="s">
        <v>12</v>
      </c>
      <c r="X19" s="4">
        <v>45014</v>
      </c>
      <c r="Y19" t="s">
        <v>3</v>
      </c>
      <c r="Z19" t="s">
        <v>13</v>
      </c>
      <c r="AA19" t="s">
        <v>12</v>
      </c>
      <c r="AB19" s="4">
        <v>45017</v>
      </c>
      <c r="AC19" t="s">
        <v>14</v>
      </c>
      <c r="AE19" t="s">
        <v>15</v>
      </c>
      <c r="AF19" s="4"/>
      <c r="AJ19" s="4"/>
    </row>
    <row r="20" spans="1:43">
      <c r="A20" s="1">
        <v>3411</v>
      </c>
      <c r="B20" s="2" t="s">
        <v>139</v>
      </c>
      <c r="C20" s="3">
        <v>32192</v>
      </c>
      <c r="D20" t="s">
        <v>1</v>
      </c>
      <c r="E20" t="s">
        <v>40</v>
      </c>
      <c r="F20" s="4">
        <v>45033</v>
      </c>
      <c r="G20" t="s">
        <v>3</v>
      </c>
      <c r="H20" t="s">
        <v>4</v>
      </c>
      <c r="I20" s="5"/>
      <c r="J20" t="s">
        <v>5</v>
      </c>
      <c r="K20" s="6" t="s">
        <v>140</v>
      </c>
      <c r="L20" t="s">
        <v>141</v>
      </c>
      <c r="M20" t="s">
        <v>142</v>
      </c>
      <c r="N20" t="s">
        <v>142</v>
      </c>
      <c r="P20" t="s">
        <v>143</v>
      </c>
      <c r="T20" t="s">
        <v>144</v>
      </c>
      <c r="U20" t="s">
        <v>3</v>
      </c>
      <c r="V20" t="s">
        <v>11</v>
      </c>
      <c r="W20" t="s">
        <v>12</v>
      </c>
      <c r="X20" s="4">
        <v>45033</v>
      </c>
      <c r="Y20" t="s">
        <v>3</v>
      </c>
      <c r="Z20" t="s">
        <v>13</v>
      </c>
      <c r="AA20" t="s">
        <v>12</v>
      </c>
      <c r="AB20" s="4">
        <v>45017</v>
      </c>
      <c r="AC20" t="s">
        <v>14</v>
      </c>
      <c r="AE20" t="s">
        <v>15</v>
      </c>
      <c r="AF20" s="4"/>
      <c r="AJ20" s="4"/>
    </row>
    <row r="21" spans="1:43">
      <c r="A21" s="1">
        <v>3415</v>
      </c>
      <c r="B21" s="2" t="s">
        <v>145</v>
      </c>
      <c r="C21" s="3">
        <v>31547</v>
      </c>
      <c r="D21" t="s">
        <v>1</v>
      </c>
      <c r="E21" t="s">
        <v>2</v>
      </c>
      <c r="F21" s="4">
        <v>45033</v>
      </c>
      <c r="G21" t="s">
        <v>3</v>
      </c>
      <c r="H21" t="s">
        <v>4</v>
      </c>
      <c r="I21" s="5"/>
      <c r="J21" t="s">
        <v>5</v>
      </c>
      <c r="K21" s="6" t="s">
        <v>146</v>
      </c>
      <c r="M21" t="s">
        <v>8</v>
      </c>
      <c r="N21" t="s">
        <v>8</v>
      </c>
      <c r="P21" t="s">
        <v>147</v>
      </c>
      <c r="T21" t="s">
        <v>148</v>
      </c>
      <c r="U21" t="s">
        <v>3</v>
      </c>
      <c r="V21" t="s">
        <v>11</v>
      </c>
      <c r="W21" t="s">
        <v>12</v>
      </c>
      <c r="X21" s="4">
        <v>45033</v>
      </c>
      <c r="Y21" t="s">
        <v>3</v>
      </c>
      <c r="Z21" t="s">
        <v>13</v>
      </c>
      <c r="AA21" t="s">
        <v>12</v>
      </c>
      <c r="AB21" s="4">
        <v>45017</v>
      </c>
      <c r="AC21" t="s">
        <v>14</v>
      </c>
      <c r="AE21" t="s">
        <v>15</v>
      </c>
      <c r="AF21" s="4"/>
      <c r="AJ21" s="4"/>
    </row>
    <row r="22" spans="1:43">
      <c r="A22" s="1">
        <v>3421</v>
      </c>
      <c r="B22" s="2" t="s">
        <v>149</v>
      </c>
      <c r="C22" s="3"/>
      <c r="D22" t="s">
        <v>1</v>
      </c>
      <c r="E22" t="s">
        <v>2</v>
      </c>
      <c r="F22" s="4">
        <v>45034</v>
      </c>
      <c r="G22" t="s">
        <v>3</v>
      </c>
      <c r="H22" t="s">
        <v>4</v>
      </c>
      <c r="I22" s="5"/>
      <c r="J22" t="s">
        <v>5</v>
      </c>
      <c r="K22" s="6" t="s">
        <v>150</v>
      </c>
      <c r="L22" t="s">
        <v>151</v>
      </c>
      <c r="M22" t="s">
        <v>8</v>
      </c>
      <c r="N22" t="s">
        <v>8</v>
      </c>
      <c r="P22" t="s">
        <v>152</v>
      </c>
      <c r="T22" t="s">
        <v>153</v>
      </c>
      <c r="U22" t="s">
        <v>3</v>
      </c>
      <c r="V22" t="s">
        <v>11</v>
      </c>
      <c r="W22" t="s">
        <v>12</v>
      </c>
      <c r="X22" s="4">
        <v>45034</v>
      </c>
      <c r="Y22" t="s">
        <v>3</v>
      </c>
      <c r="Z22" t="s">
        <v>13</v>
      </c>
      <c r="AA22" t="s">
        <v>12</v>
      </c>
      <c r="AB22" s="4">
        <v>45017</v>
      </c>
      <c r="AC22" t="s">
        <v>14</v>
      </c>
      <c r="AE22" t="s">
        <v>15</v>
      </c>
      <c r="AF22" s="4"/>
      <c r="AJ22" s="4"/>
    </row>
    <row r="23" spans="1:43">
      <c r="A23" s="1">
        <v>3445</v>
      </c>
      <c r="B23" s="2" t="s">
        <v>154</v>
      </c>
      <c r="C23" s="3">
        <v>35250</v>
      </c>
      <c r="D23" t="s">
        <v>99</v>
      </c>
      <c r="E23" t="s">
        <v>100</v>
      </c>
      <c r="F23" s="4">
        <v>45042</v>
      </c>
      <c r="G23" t="s">
        <v>3</v>
      </c>
      <c r="H23" t="s">
        <v>68</v>
      </c>
      <c r="I23" s="5"/>
      <c r="J23" t="s">
        <v>155</v>
      </c>
      <c r="K23" s="6" t="s">
        <v>156</v>
      </c>
      <c r="L23" t="s">
        <v>157</v>
      </c>
      <c r="M23" t="s">
        <v>24</v>
      </c>
      <c r="N23" t="s">
        <v>24</v>
      </c>
      <c r="P23" t="s">
        <v>158</v>
      </c>
      <c r="T23" t="s">
        <v>159</v>
      </c>
      <c r="U23" t="s">
        <v>3</v>
      </c>
      <c r="V23" t="s">
        <v>11</v>
      </c>
      <c r="W23" t="s">
        <v>12</v>
      </c>
      <c r="X23" s="4">
        <v>45043</v>
      </c>
      <c r="Y23" t="s">
        <v>19</v>
      </c>
      <c r="Z23" t="s">
        <v>160</v>
      </c>
      <c r="AA23" t="s">
        <v>37</v>
      </c>
      <c r="AB23" s="4"/>
      <c r="AF23" s="4"/>
      <c r="AJ23" s="4"/>
    </row>
    <row r="24" spans="1:43">
      <c r="A24" s="1">
        <v>3449</v>
      </c>
      <c r="B24" s="2" t="s">
        <v>161</v>
      </c>
      <c r="C24" s="3" t="s">
        <v>162</v>
      </c>
      <c r="D24" t="s">
        <v>99</v>
      </c>
      <c r="E24" t="s">
        <v>100</v>
      </c>
      <c r="F24" s="4">
        <v>45042</v>
      </c>
      <c r="G24" t="s">
        <v>3</v>
      </c>
      <c r="H24" t="s">
        <v>68</v>
      </c>
      <c r="I24" s="5"/>
      <c r="J24" t="s">
        <v>155</v>
      </c>
      <c r="K24" s="6" t="s">
        <v>163</v>
      </c>
      <c r="L24" t="s">
        <v>164</v>
      </c>
      <c r="M24" t="s">
        <v>24</v>
      </c>
      <c r="N24" t="s">
        <v>24</v>
      </c>
      <c r="P24" t="s">
        <v>165</v>
      </c>
      <c r="T24" t="s">
        <v>166</v>
      </c>
      <c r="U24" t="s">
        <v>3</v>
      </c>
      <c r="V24" t="s">
        <v>11</v>
      </c>
      <c r="W24" t="s">
        <v>12</v>
      </c>
      <c r="X24" s="4">
        <v>45043</v>
      </c>
      <c r="Y24" t="s">
        <v>19</v>
      </c>
      <c r="Z24" t="s">
        <v>130</v>
      </c>
      <c r="AA24" t="s">
        <v>37</v>
      </c>
      <c r="AB24" s="4"/>
      <c r="AF24" s="4"/>
      <c r="AJ24" s="4"/>
    </row>
    <row r="25" spans="1:43">
      <c r="A25" s="1">
        <v>3457</v>
      </c>
      <c r="B25" s="2" t="s">
        <v>161</v>
      </c>
      <c r="C25" s="3">
        <v>35199</v>
      </c>
      <c r="D25" t="s">
        <v>99</v>
      </c>
      <c r="E25" t="s">
        <v>100</v>
      </c>
      <c r="F25" s="4">
        <v>45043</v>
      </c>
      <c r="G25" t="s">
        <v>3</v>
      </c>
      <c r="H25" t="s">
        <v>68</v>
      </c>
      <c r="I25" s="5"/>
      <c r="J25" t="s">
        <v>155</v>
      </c>
      <c r="K25" s="6" t="s">
        <v>167</v>
      </c>
      <c r="L25" t="s">
        <v>168</v>
      </c>
      <c r="M25" t="s">
        <v>24</v>
      </c>
      <c r="N25" t="s">
        <v>24</v>
      </c>
      <c r="P25" t="s">
        <v>169</v>
      </c>
      <c r="T25" t="s">
        <v>170</v>
      </c>
      <c r="U25" t="s">
        <v>3</v>
      </c>
      <c r="V25" t="s">
        <v>11</v>
      </c>
      <c r="W25" t="s">
        <v>12</v>
      </c>
      <c r="X25" s="4">
        <v>45043</v>
      </c>
      <c r="Y25" t="s">
        <v>19</v>
      </c>
      <c r="Z25" t="s">
        <v>160</v>
      </c>
      <c r="AA25" t="s">
        <v>37</v>
      </c>
      <c r="AB25" s="4"/>
      <c r="AF25" s="4"/>
      <c r="AJ25" s="4"/>
    </row>
    <row r="26" spans="1:43">
      <c r="A26" s="1">
        <v>3665</v>
      </c>
      <c r="B26" s="2" t="s">
        <v>171</v>
      </c>
      <c r="C26" s="3">
        <v>33660</v>
      </c>
      <c r="D26" t="s">
        <v>29</v>
      </c>
      <c r="E26" t="s">
        <v>40</v>
      </c>
      <c r="F26" s="4">
        <v>45049</v>
      </c>
      <c r="G26" t="s">
        <v>3</v>
      </c>
      <c r="H26" t="s">
        <v>68</v>
      </c>
      <c r="I26" s="5"/>
      <c r="J26" t="s">
        <v>5</v>
      </c>
      <c r="K26" s="6" t="s">
        <v>172</v>
      </c>
      <c r="L26" t="s">
        <v>173</v>
      </c>
      <c r="M26" t="s">
        <v>125</v>
      </c>
      <c r="N26" t="s">
        <v>125</v>
      </c>
      <c r="P26" t="s">
        <v>174</v>
      </c>
      <c r="T26" t="s">
        <v>175</v>
      </c>
      <c r="U26" t="s">
        <v>3</v>
      </c>
      <c r="V26" t="s">
        <v>11</v>
      </c>
      <c r="W26" t="s">
        <v>12</v>
      </c>
      <c r="X26" s="4">
        <v>45054</v>
      </c>
      <c r="Y26" t="s">
        <v>19</v>
      </c>
      <c r="Z26" t="s">
        <v>176</v>
      </c>
      <c r="AA26" t="s">
        <v>15</v>
      </c>
      <c r="AB26" s="4"/>
      <c r="AF26" s="4"/>
      <c r="AJ26" s="4"/>
    </row>
    <row r="27" spans="1:43">
      <c r="A27" s="1">
        <v>3733</v>
      </c>
      <c r="B27" s="2" t="s">
        <v>177</v>
      </c>
      <c r="C27" s="3">
        <v>32735</v>
      </c>
      <c r="D27" t="s">
        <v>29</v>
      </c>
      <c r="E27" t="s">
        <v>2</v>
      </c>
      <c r="F27" s="4">
        <v>45061</v>
      </c>
      <c r="G27" t="s">
        <v>3</v>
      </c>
      <c r="H27" t="s">
        <v>68</v>
      </c>
      <c r="I27" s="5"/>
      <c r="J27" t="s">
        <v>5</v>
      </c>
      <c r="K27" s="6" t="s">
        <v>178</v>
      </c>
      <c r="L27" t="s">
        <v>179</v>
      </c>
      <c r="M27" t="s">
        <v>33</v>
      </c>
      <c r="N27" t="s">
        <v>33</v>
      </c>
      <c r="P27" t="s">
        <v>180</v>
      </c>
      <c r="T27" t="s">
        <v>181</v>
      </c>
      <c r="U27" t="s">
        <v>19</v>
      </c>
      <c r="V27" t="s">
        <v>182</v>
      </c>
      <c r="W27" t="s">
        <v>15</v>
      </c>
      <c r="X27" s="4"/>
      <c r="AB27" s="4"/>
      <c r="AF27" s="4"/>
      <c r="AJ27" s="4"/>
    </row>
    <row r="28" spans="1:43">
      <c r="A28" s="1">
        <v>2950</v>
      </c>
      <c r="B28" s="2" t="s">
        <v>183</v>
      </c>
      <c r="C28" s="3">
        <v>30185</v>
      </c>
      <c r="D28" t="s">
        <v>184</v>
      </c>
      <c r="E28" t="s">
        <v>100</v>
      </c>
      <c r="F28" s="4">
        <v>44970</v>
      </c>
      <c r="G28" t="s">
        <v>3</v>
      </c>
      <c r="H28" t="s">
        <v>4</v>
      </c>
      <c r="I28" s="5"/>
      <c r="J28" t="s">
        <v>5</v>
      </c>
      <c r="K28" s="6" t="s">
        <v>185</v>
      </c>
      <c r="L28" t="s">
        <v>186</v>
      </c>
      <c r="M28" t="s">
        <v>24</v>
      </c>
      <c r="N28" t="s">
        <v>24</v>
      </c>
      <c r="O28" t="s">
        <v>187</v>
      </c>
      <c r="P28" t="s">
        <v>188</v>
      </c>
      <c r="T28" t="s">
        <v>189</v>
      </c>
      <c r="U28" t="s">
        <v>3</v>
      </c>
      <c r="V28" t="s">
        <v>11</v>
      </c>
      <c r="W28" t="s">
        <v>12</v>
      </c>
      <c r="X28" s="4">
        <v>44970</v>
      </c>
      <c r="Y28" t="s">
        <v>19</v>
      </c>
      <c r="Z28" t="s">
        <v>190</v>
      </c>
      <c r="AA28" t="s">
        <v>15</v>
      </c>
      <c r="AB28" s="4"/>
      <c r="AF28" s="4"/>
      <c r="AJ28" s="4"/>
    </row>
    <row r="29" spans="1:43">
      <c r="A29" s="1">
        <v>3137</v>
      </c>
      <c r="B29" s="2" t="s">
        <v>191</v>
      </c>
      <c r="C29" s="3">
        <v>33012</v>
      </c>
      <c r="D29" t="s">
        <v>192</v>
      </c>
      <c r="E29" t="s">
        <v>193</v>
      </c>
      <c r="F29" s="4">
        <v>44906</v>
      </c>
      <c r="G29" t="s">
        <v>19</v>
      </c>
      <c r="H29" t="s">
        <v>68</v>
      </c>
      <c r="I29" s="5"/>
      <c r="J29" t="s">
        <v>5</v>
      </c>
      <c r="K29" s="6" t="s">
        <v>194</v>
      </c>
      <c r="L29" t="s">
        <v>195</v>
      </c>
      <c r="M29" t="s">
        <v>196</v>
      </c>
      <c r="N29" t="s">
        <v>196</v>
      </c>
      <c r="O29" t="s">
        <v>197</v>
      </c>
      <c r="P29" t="s">
        <v>198</v>
      </c>
      <c r="T29" t="s">
        <v>199</v>
      </c>
      <c r="U29" t="s">
        <v>3</v>
      </c>
      <c r="V29" t="s">
        <v>11</v>
      </c>
      <c r="W29" t="s">
        <v>12</v>
      </c>
      <c r="X29" s="4">
        <v>44924</v>
      </c>
      <c r="Y29" t="s">
        <v>19</v>
      </c>
      <c r="Z29" t="s">
        <v>135</v>
      </c>
      <c r="AA29" t="s">
        <v>15</v>
      </c>
      <c r="AB29" s="4"/>
      <c r="AF29" s="4"/>
      <c r="AJ29" s="4"/>
    </row>
    <row r="30" spans="1:43">
      <c r="A30" s="1">
        <v>2950</v>
      </c>
      <c r="B30" s="2" t="s">
        <v>183</v>
      </c>
      <c r="C30" s="3">
        <v>30185</v>
      </c>
      <c r="D30" t="s">
        <v>184</v>
      </c>
      <c r="E30" t="s">
        <v>100</v>
      </c>
      <c r="F30" s="4">
        <v>44970</v>
      </c>
      <c r="G30" t="s">
        <v>3</v>
      </c>
      <c r="H30" t="s">
        <v>4</v>
      </c>
      <c r="I30" s="5"/>
      <c r="J30" t="s">
        <v>5</v>
      </c>
      <c r="K30" s="6" t="s">
        <v>185</v>
      </c>
      <c r="L30" t="s">
        <v>186</v>
      </c>
      <c r="M30" t="s">
        <v>24</v>
      </c>
      <c r="N30" t="s">
        <v>24</v>
      </c>
      <c r="O30" t="s">
        <v>187</v>
      </c>
      <c r="P30" t="s">
        <v>188</v>
      </c>
      <c r="T30" t="s">
        <v>189</v>
      </c>
      <c r="U30" t="s">
        <v>3</v>
      </c>
      <c r="V30" t="s">
        <v>11</v>
      </c>
      <c r="W30" t="s">
        <v>12</v>
      </c>
      <c r="X30" s="4">
        <v>44970</v>
      </c>
      <c r="Y30" t="s">
        <v>19</v>
      </c>
      <c r="Z30" t="s">
        <v>190</v>
      </c>
      <c r="AA30" t="s">
        <v>15</v>
      </c>
      <c r="AB30" s="4"/>
      <c r="AF30" s="4"/>
      <c r="AJ30" s="4"/>
    </row>
    <row r="31" spans="1:43">
      <c r="A31" s="1">
        <v>3408</v>
      </c>
      <c r="B31" s="2" t="s">
        <v>200</v>
      </c>
      <c r="C31" s="3">
        <v>36417</v>
      </c>
      <c r="D31" t="s">
        <v>192</v>
      </c>
      <c r="E31" t="s">
        <v>193</v>
      </c>
      <c r="F31" s="4">
        <v>45033</v>
      </c>
      <c r="G31" t="s">
        <v>3</v>
      </c>
      <c r="H31" t="s">
        <v>68</v>
      </c>
      <c r="I31" s="5"/>
      <c r="J31" t="s">
        <v>5</v>
      </c>
      <c r="K31" s="6" t="s">
        <v>201</v>
      </c>
      <c r="L31" t="s">
        <v>202</v>
      </c>
      <c r="M31" t="s">
        <v>203</v>
      </c>
      <c r="N31" t="s">
        <v>203</v>
      </c>
      <c r="P31" t="s">
        <v>204</v>
      </c>
      <c r="T31" t="s">
        <v>205</v>
      </c>
      <c r="X31" s="4"/>
      <c r="AA31" t="s">
        <v>15</v>
      </c>
      <c r="AB31" s="4"/>
      <c r="AF31" s="4"/>
      <c r="AJ31" s="4"/>
    </row>
    <row r="32" spans="1:43">
      <c r="A32" s="1">
        <f>ROW()-20</f>
        <v>12</v>
      </c>
      <c r="B32" s="2" t="s">
        <v>206</v>
      </c>
      <c r="C32" s="3">
        <v>34861</v>
      </c>
      <c r="D32" t="s">
        <v>207</v>
      </c>
      <c r="E32" t="s">
        <v>208</v>
      </c>
      <c r="F32" s="4">
        <v>43831</v>
      </c>
      <c r="G32" t="s">
        <v>3</v>
      </c>
      <c r="H32" t="s">
        <v>209</v>
      </c>
      <c r="I32" s="5" t="s">
        <v>210</v>
      </c>
      <c r="J32" t="s">
        <v>21</v>
      </c>
      <c r="K32" s="6" t="s">
        <v>211</v>
      </c>
      <c r="M32" t="s">
        <v>24</v>
      </c>
      <c r="N32" t="s">
        <v>24</v>
      </c>
      <c r="P32" t="s">
        <v>212</v>
      </c>
      <c r="T32" t="s">
        <v>213</v>
      </c>
      <c r="U32" t="s">
        <v>3</v>
      </c>
      <c r="V32" t="s">
        <v>11</v>
      </c>
      <c r="W32" t="s">
        <v>12</v>
      </c>
      <c r="X32" s="4">
        <v>44317</v>
      </c>
      <c r="Y32" t="s">
        <v>3</v>
      </c>
      <c r="AA32" t="s">
        <v>37</v>
      </c>
      <c r="AB32" s="4"/>
      <c r="AC32"/>
      <c r="AF32" s="4"/>
      <c r="AG32"/>
      <c r="AJ32" s="4"/>
      <c r="AK32"/>
    </row>
    <row r="33" spans="1:43">
      <c r="A33" s="1">
        <f>ROW()-20</f>
        <v>13</v>
      </c>
      <c r="B33" s="2" t="s">
        <v>214</v>
      </c>
      <c r="C33" s="3">
        <v>33028</v>
      </c>
      <c r="D33" t="s">
        <v>29</v>
      </c>
      <c r="E33" t="s">
        <v>2</v>
      </c>
      <c r="F33" s="4">
        <v>44644</v>
      </c>
      <c r="G33" t="s">
        <v>19</v>
      </c>
      <c r="H33" t="s">
        <v>68</v>
      </c>
      <c r="I33" s="5"/>
      <c r="J33" t="s">
        <v>5</v>
      </c>
      <c r="K33" s="6" t="s">
        <v>215</v>
      </c>
      <c r="L33" t="s">
        <v>216</v>
      </c>
      <c r="M33" t="s">
        <v>217</v>
      </c>
      <c r="N33" t="s">
        <v>217</v>
      </c>
      <c r="P33" t="s">
        <v>218</v>
      </c>
      <c r="T33" t="s">
        <v>219</v>
      </c>
      <c r="U33" t="s">
        <v>3</v>
      </c>
      <c r="V33" t="s">
        <v>11</v>
      </c>
      <c r="W33" t="s">
        <v>12</v>
      </c>
      <c r="X33" s="4">
        <v>44638</v>
      </c>
      <c r="Y33" t="s">
        <v>19</v>
      </c>
      <c r="Z33" t="s">
        <v>220</v>
      </c>
      <c r="AA33" t="s">
        <v>12</v>
      </c>
      <c r="AB33" s="4">
        <v>44641</v>
      </c>
      <c r="AC33" t="s">
        <v>14</v>
      </c>
      <c r="AD33" t="s">
        <v>221</v>
      </c>
      <c r="AE33" t="s">
        <v>12</v>
      </c>
      <c r="AF33" s="4">
        <v>44645</v>
      </c>
      <c r="AG33" t="s">
        <v>222</v>
      </c>
      <c r="AI33" t="s">
        <v>12</v>
      </c>
      <c r="AJ33" s="4"/>
      <c r="AK33"/>
      <c r="AP33" t="s">
        <v>223</v>
      </c>
    </row>
    <row r="34" spans="1:43">
      <c r="A34" s="1">
        <f>ROW()-20</f>
        <v>14</v>
      </c>
      <c r="B34" s="2" t="s">
        <v>52</v>
      </c>
      <c r="C34" s="3">
        <v>30982</v>
      </c>
      <c r="D34" t="s">
        <v>39</v>
      </c>
      <c r="E34" t="s">
        <v>2</v>
      </c>
      <c r="F34" s="4">
        <v>44676</v>
      </c>
      <c r="G34" t="s">
        <v>30</v>
      </c>
      <c r="H34" t="s">
        <v>20</v>
      </c>
      <c r="I34" s="5"/>
      <c r="J34" t="s">
        <v>5</v>
      </c>
      <c r="K34" s="6" t="s">
        <v>54</v>
      </c>
      <c r="L34" t="s">
        <v>55</v>
      </c>
      <c r="M34" t="s">
        <v>56</v>
      </c>
      <c r="N34" t="s">
        <v>56</v>
      </c>
      <c r="P34" t="s">
        <v>57</v>
      </c>
      <c r="T34" t="s">
        <v>58</v>
      </c>
      <c r="X34" s="4"/>
      <c r="AA34" t="s">
        <v>37</v>
      </c>
      <c r="AB34" s="4"/>
      <c r="AC34"/>
      <c r="AF34" s="4"/>
      <c r="AG34"/>
      <c r="AJ34" s="4"/>
      <c r="AK34"/>
    </row>
  </sheetData>
  <printOptions gridLines="false" gridLinesSet="true"/>
  <pageMargins left="0.7" right="0.7" top="0.75" bottom="0.75" header="0.3" footer="0.3"/>
  <pageSetup paperSize="9"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2023-09-14T13:27:01+07:00</dcterms:created>
  <dcterms:modified xsi:type="dcterms:W3CDTF">2023-09-14T13:37:07+07:00</dcterms:modified>
  <dc:title/>
  <dc:description/>
  <dc:subject/>
  <cp:keywords/>
  <cp:category/>
</cp:coreProperties>
</file>